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Pictures\microscopy\2019\20191126 BWX097 cla4DEL, shs1DEL, gic1-2DEL, CDC3-GFP\"/>
    </mc:Choice>
  </mc:AlternateContent>
  <xr:revisionPtr revIDLastSave="0" documentId="13_ncr:1_{C24664AB-E4F4-45DA-BAFC-E81F92C19F5D}" xr6:coauthVersionLast="46" xr6:coauthVersionMax="46" xr10:uidLastSave="{00000000-0000-0000-0000-000000000000}"/>
  <bookViews>
    <workbookView xWindow="-120" yWindow="-120" windowWidth="21840" windowHeight="13140" xr2:uid="{B0922B4B-AB18-45ED-83CA-C5B736AB0A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4" i="1" l="1"/>
  <c r="AO4" i="1"/>
  <c r="AN4" i="1"/>
  <c r="R4" i="1"/>
  <c r="Q4" i="1"/>
  <c r="P4" i="1"/>
  <c r="AP3" i="1"/>
  <c r="AO3" i="1"/>
  <c r="AN3" i="1"/>
  <c r="AK4" i="1"/>
  <c r="AL4" i="1" s="1"/>
  <c r="AM4" i="1" s="1"/>
  <c r="AK5" i="1"/>
  <c r="AL5" i="1" s="1"/>
  <c r="AM5" i="1" s="1"/>
  <c r="AK6" i="1"/>
  <c r="AL6" i="1"/>
  <c r="AM6" i="1" s="1"/>
  <c r="AK7" i="1"/>
  <c r="AL7" i="1"/>
  <c r="AM7" i="1"/>
  <c r="AK8" i="1"/>
  <c r="AL8" i="1" s="1"/>
  <c r="AM8" i="1" s="1"/>
  <c r="AK9" i="1"/>
  <c r="AL9" i="1" s="1"/>
  <c r="AM9" i="1" s="1"/>
  <c r="AK10" i="1"/>
  <c r="AL10" i="1"/>
  <c r="AM10" i="1" s="1"/>
  <c r="AK11" i="1"/>
  <c r="AL11" i="1"/>
  <c r="AM11" i="1"/>
  <c r="AK12" i="1"/>
  <c r="AL12" i="1" s="1"/>
  <c r="AM12" i="1" s="1"/>
  <c r="AK13" i="1"/>
  <c r="AL13" i="1" s="1"/>
  <c r="AM13" i="1" s="1"/>
  <c r="AK14" i="1"/>
  <c r="AL14" i="1"/>
  <c r="AM14" i="1" s="1"/>
  <c r="AK15" i="1"/>
  <c r="AL15" i="1"/>
  <c r="AM15" i="1"/>
  <c r="AK16" i="1"/>
  <c r="AL16" i="1" s="1"/>
  <c r="AM16" i="1" s="1"/>
  <c r="AK17" i="1"/>
  <c r="AL17" i="1" s="1"/>
  <c r="AM17" i="1" s="1"/>
  <c r="AK18" i="1"/>
  <c r="AL18" i="1"/>
  <c r="AM18" i="1" s="1"/>
  <c r="AK19" i="1"/>
  <c r="AL19" i="1"/>
  <c r="AM19" i="1"/>
  <c r="AK20" i="1"/>
  <c r="AL20" i="1" s="1"/>
  <c r="AM20" i="1" s="1"/>
  <c r="AK21" i="1"/>
  <c r="AL21" i="1" s="1"/>
  <c r="AM21" i="1" s="1"/>
  <c r="AK22" i="1"/>
  <c r="AL22" i="1"/>
  <c r="AM22" i="1" s="1"/>
  <c r="AK23" i="1"/>
  <c r="AL23" i="1"/>
  <c r="AM23" i="1"/>
  <c r="AK24" i="1"/>
  <c r="AL24" i="1" s="1"/>
  <c r="AM24" i="1" s="1"/>
  <c r="AK25" i="1"/>
  <c r="AL25" i="1" s="1"/>
  <c r="AM25" i="1" s="1"/>
  <c r="AK26" i="1"/>
  <c r="AL26" i="1"/>
  <c r="AM26" i="1" s="1"/>
  <c r="AK27" i="1"/>
  <c r="AL27" i="1"/>
  <c r="AM27" i="1"/>
  <c r="AK28" i="1"/>
  <c r="AL28" i="1" s="1"/>
  <c r="AM28" i="1" s="1"/>
  <c r="AK29" i="1"/>
  <c r="AL29" i="1" s="1"/>
  <c r="AM29" i="1" s="1"/>
  <c r="AK30" i="1"/>
  <c r="AL30" i="1"/>
  <c r="AM30" i="1" s="1"/>
  <c r="AK31" i="1"/>
  <c r="AL31" i="1"/>
  <c r="AM31" i="1"/>
  <c r="AK32" i="1"/>
  <c r="AL32" i="1"/>
  <c r="AM32" i="1"/>
  <c r="AK33" i="1"/>
  <c r="AL33" i="1" s="1"/>
  <c r="AM33" i="1" s="1"/>
  <c r="AK34" i="1"/>
  <c r="AL34" i="1"/>
  <c r="AM34" i="1" s="1"/>
  <c r="AK35" i="1"/>
  <c r="AL35" i="1"/>
  <c r="AM35" i="1"/>
  <c r="AK36" i="1"/>
  <c r="AL36" i="1"/>
  <c r="AM36" i="1"/>
  <c r="AK37" i="1"/>
  <c r="AL37" i="1" s="1"/>
  <c r="AM37" i="1" s="1"/>
  <c r="AK38" i="1"/>
  <c r="AL38" i="1"/>
  <c r="AM38" i="1" s="1"/>
  <c r="AK39" i="1"/>
  <c r="AL39" i="1"/>
  <c r="AM39" i="1"/>
  <c r="AK40" i="1"/>
  <c r="AL40" i="1"/>
  <c r="AM40" i="1"/>
  <c r="AK41" i="1"/>
  <c r="AL41" i="1" s="1"/>
  <c r="AM41" i="1" s="1"/>
  <c r="AK42" i="1"/>
  <c r="AL42" i="1"/>
  <c r="AM42" i="1" s="1"/>
  <c r="AK43" i="1"/>
  <c r="AL43" i="1"/>
  <c r="AM43" i="1"/>
  <c r="AK44" i="1"/>
  <c r="AL44" i="1"/>
  <c r="AM44" i="1"/>
  <c r="AK45" i="1"/>
  <c r="AL45" i="1" s="1"/>
  <c r="AM45" i="1" s="1"/>
  <c r="AK46" i="1"/>
  <c r="AL46" i="1"/>
  <c r="AM46" i="1" s="1"/>
  <c r="AK47" i="1"/>
  <c r="AL47" i="1"/>
  <c r="AM47" i="1"/>
  <c r="AK48" i="1"/>
  <c r="AL48" i="1"/>
  <c r="AM48" i="1"/>
  <c r="AK49" i="1"/>
  <c r="AL49" i="1" s="1"/>
  <c r="AM49" i="1" s="1"/>
  <c r="AK50" i="1"/>
  <c r="AL50" i="1"/>
  <c r="AM50" i="1" s="1"/>
  <c r="AK51" i="1"/>
  <c r="AL51" i="1"/>
  <c r="AM51" i="1"/>
  <c r="AK52" i="1"/>
  <c r="AL52" i="1"/>
  <c r="AM52" i="1"/>
  <c r="AK53" i="1"/>
  <c r="AL53" i="1" s="1"/>
  <c r="AM53" i="1" s="1"/>
  <c r="AK54" i="1"/>
  <c r="AL54" i="1"/>
  <c r="AM54" i="1" s="1"/>
  <c r="AK55" i="1"/>
  <c r="AL55" i="1"/>
  <c r="AM55" i="1"/>
  <c r="AK56" i="1"/>
  <c r="AL56" i="1"/>
  <c r="AM56" i="1"/>
  <c r="AK57" i="1"/>
  <c r="AL57" i="1" s="1"/>
  <c r="AM57" i="1" s="1"/>
  <c r="AK58" i="1"/>
  <c r="AL58" i="1"/>
  <c r="AM58" i="1" s="1"/>
  <c r="AK59" i="1"/>
  <c r="AL59" i="1"/>
  <c r="AM59" i="1"/>
  <c r="AK60" i="1"/>
  <c r="AL60" i="1"/>
  <c r="AM60" i="1"/>
  <c r="AK61" i="1"/>
  <c r="AL61" i="1" s="1"/>
  <c r="AM61" i="1" s="1"/>
  <c r="AK62" i="1"/>
  <c r="AL62" i="1"/>
  <c r="AM62" i="1" s="1"/>
  <c r="AK63" i="1"/>
  <c r="AL63" i="1"/>
  <c r="AM63" i="1"/>
  <c r="AK64" i="1"/>
  <c r="AL64" i="1"/>
  <c r="AM64" i="1"/>
  <c r="AK65" i="1"/>
  <c r="AL65" i="1" s="1"/>
  <c r="AM65" i="1" s="1"/>
  <c r="AK66" i="1"/>
  <c r="AL66" i="1"/>
  <c r="AM66" i="1" s="1"/>
  <c r="AK67" i="1"/>
  <c r="AL67" i="1"/>
  <c r="AM67" i="1"/>
  <c r="AK68" i="1"/>
  <c r="AL68" i="1"/>
  <c r="AM68" i="1"/>
  <c r="AK69" i="1"/>
  <c r="AL69" i="1" s="1"/>
  <c r="AM69" i="1" s="1"/>
  <c r="AK70" i="1"/>
  <c r="AL70" i="1"/>
  <c r="AM70" i="1" s="1"/>
  <c r="AK71" i="1"/>
  <c r="AL71" i="1"/>
  <c r="AM71" i="1"/>
  <c r="AK72" i="1"/>
  <c r="AL72" i="1"/>
  <c r="AM72" i="1"/>
  <c r="AK73" i="1"/>
  <c r="AL73" i="1" s="1"/>
  <c r="AM73" i="1" s="1"/>
  <c r="AK74" i="1"/>
  <c r="AL74" i="1"/>
  <c r="AM74" i="1" s="1"/>
  <c r="AK75" i="1"/>
  <c r="AL75" i="1"/>
  <c r="AM75" i="1"/>
  <c r="AK76" i="1"/>
  <c r="AL76" i="1"/>
  <c r="AM76" i="1"/>
  <c r="AK77" i="1"/>
  <c r="AL77" i="1" s="1"/>
  <c r="AM77" i="1" s="1"/>
  <c r="AK78" i="1"/>
  <c r="AL78" i="1"/>
  <c r="AM78" i="1" s="1"/>
  <c r="AK79" i="1"/>
  <c r="AL79" i="1"/>
  <c r="AM79" i="1"/>
  <c r="AK80" i="1"/>
  <c r="AL80" i="1"/>
  <c r="AM80" i="1"/>
  <c r="AK81" i="1"/>
  <c r="AL81" i="1" s="1"/>
  <c r="AM81" i="1" s="1"/>
  <c r="AK82" i="1"/>
  <c r="AL82" i="1"/>
  <c r="AM82" i="1" s="1"/>
  <c r="AK83" i="1"/>
  <c r="AL83" i="1"/>
  <c r="AM83" i="1"/>
  <c r="AK84" i="1"/>
  <c r="AL84" i="1"/>
  <c r="AM84" i="1"/>
  <c r="AK85" i="1"/>
  <c r="AL85" i="1" s="1"/>
  <c r="AM85" i="1" s="1"/>
  <c r="AK86" i="1"/>
  <c r="AL86" i="1"/>
  <c r="AM86" i="1" s="1"/>
  <c r="AK87" i="1"/>
  <c r="AL87" i="1"/>
  <c r="AM87" i="1"/>
  <c r="AK88" i="1"/>
  <c r="AL88" i="1"/>
  <c r="AM88" i="1"/>
  <c r="AK89" i="1"/>
  <c r="AL89" i="1" s="1"/>
  <c r="AM89" i="1" s="1"/>
  <c r="AK90" i="1"/>
  <c r="AL90" i="1"/>
  <c r="AM90" i="1" s="1"/>
  <c r="AK91" i="1"/>
  <c r="AL91" i="1"/>
  <c r="AM91" i="1"/>
  <c r="AK92" i="1"/>
  <c r="AL92" i="1"/>
  <c r="AM92" i="1"/>
  <c r="AK93" i="1"/>
  <c r="AL93" i="1" s="1"/>
  <c r="AM93" i="1" s="1"/>
  <c r="AK94" i="1"/>
  <c r="AL94" i="1"/>
  <c r="AM94" i="1" s="1"/>
  <c r="AK95" i="1"/>
  <c r="AL95" i="1"/>
  <c r="AM95" i="1"/>
  <c r="AK96" i="1"/>
  <c r="AL96" i="1"/>
  <c r="AM96" i="1"/>
  <c r="AK97" i="1"/>
  <c r="AL97" i="1" s="1"/>
  <c r="AM97" i="1" s="1"/>
  <c r="AK98" i="1"/>
  <c r="AL98" i="1"/>
  <c r="AM98" i="1" s="1"/>
  <c r="AK99" i="1"/>
  <c r="AL99" i="1"/>
  <c r="AM99" i="1"/>
  <c r="AK100" i="1"/>
  <c r="AL100" i="1"/>
  <c r="AM100" i="1"/>
  <c r="AK101" i="1"/>
  <c r="AL101" i="1" s="1"/>
  <c r="AM101" i="1" s="1"/>
  <c r="AK102" i="1"/>
  <c r="AL102" i="1"/>
  <c r="AM102" i="1" s="1"/>
  <c r="AK103" i="1"/>
  <c r="AL103" i="1"/>
  <c r="AM103" i="1"/>
  <c r="AK104" i="1"/>
  <c r="AL104" i="1"/>
  <c r="AM104" i="1"/>
  <c r="AK105" i="1"/>
  <c r="AL105" i="1" s="1"/>
  <c r="AM105" i="1" s="1"/>
  <c r="AK106" i="1"/>
  <c r="AL106" i="1"/>
  <c r="AM106" i="1" s="1"/>
  <c r="AK107" i="1"/>
  <c r="AL107" i="1"/>
  <c r="AM107" i="1"/>
  <c r="AK108" i="1"/>
  <c r="AL108" i="1"/>
  <c r="AM108" i="1"/>
  <c r="AK109" i="1"/>
  <c r="AL109" i="1" s="1"/>
  <c r="AM109" i="1" s="1"/>
  <c r="AK110" i="1"/>
  <c r="AL110" i="1"/>
  <c r="AM110" i="1" s="1"/>
  <c r="AK111" i="1"/>
  <c r="AL111" i="1"/>
  <c r="AM111" i="1"/>
  <c r="AK112" i="1"/>
  <c r="AL112" i="1"/>
  <c r="AM112" i="1"/>
  <c r="AK113" i="1"/>
  <c r="AL113" i="1" s="1"/>
  <c r="AM113" i="1" s="1"/>
  <c r="AK114" i="1"/>
  <c r="AL114" i="1"/>
  <c r="AM114" i="1" s="1"/>
  <c r="AK115" i="1"/>
  <c r="AL115" i="1"/>
  <c r="AM115" i="1"/>
  <c r="AK116" i="1"/>
  <c r="AL116" i="1"/>
  <c r="AM116" i="1"/>
  <c r="AK117" i="1"/>
  <c r="AL117" i="1" s="1"/>
  <c r="AM117" i="1" s="1"/>
  <c r="AK118" i="1"/>
  <c r="AL118" i="1"/>
  <c r="AM118" i="1" s="1"/>
  <c r="AK119" i="1"/>
  <c r="AL119" i="1"/>
  <c r="AM119" i="1"/>
  <c r="AK120" i="1"/>
  <c r="AL120" i="1"/>
  <c r="AM120" i="1"/>
  <c r="AK121" i="1"/>
  <c r="AL121" i="1" s="1"/>
  <c r="AM121" i="1" s="1"/>
  <c r="AK122" i="1"/>
  <c r="AL122" i="1"/>
  <c r="AM122" i="1" s="1"/>
  <c r="AK123" i="1"/>
  <c r="AL123" i="1"/>
  <c r="AM123" i="1"/>
  <c r="AK124" i="1"/>
  <c r="AL124" i="1"/>
  <c r="AM124" i="1"/>
  <c r="AK125" i="1"/>
  <c r="AL125" i="1" s="1"/>
  <c r="AM125" i="1" s="1"/>
  <c r="AK126" i="1"/>
  <c r="AL126" i="1"/>
  <c r="AM126" i="1" s="1"/>
  <c r="AK127" i="1"/>
  <c r="AL127" i="1"/>
  <c r="AM127" i="1"/>
  <c r="AK128" i="1"/>
  <c r="AL128" i="1"/>
  <c r="AM128" i="1"/>
  <c r="AK129" i="1"/>
  <c r="AL129" i="1" s="1"/>
  <c r="AM129" i="1" s="1"/>
  <c r="AK130" i="1"/>
  <c r="AL130" i="1"/>
  <c r="AM130" i="1" s="1"/>
  <c r="AK131" i="1"/>
  <c r="AL131" i="1"/>
  <c r="AM131" i="1"/>
  <c r="AK132" i="1"/>
  <c r="AL132" i="1"/>
  <c r="AM132" i="1"/>
  <c r="AK133" i="1"/>
  <c r="AL133" i="1" s="1"/>
  <c r="AM133" i="1" s="1"/>
  <c r="AK134" i="1"/>
  <c r="AL134" i="1"/>
  <c r="AM134" i="1" s="1"/>
  <c r="AK135" i="1"/>
  <c r="AL135" i="1"/>
  <c r="AM135" i="1"/>
  <c r="AK136" i="1"/>
  <c r="AL136" i="1"/>
  <c r="AM136" i="1"/>
  <c r="AK137" i="1"/>
  <c r="AL137" i="1" s="1"/>
  <c r="AM137" i="1" s="1"/>
  <c r="AK138" i="1"/>
  <c r="AL138" i="1" s="1"/>
  <c r="AM138" i="1" s="1"/>
  <c r="AK139" i="1"/>
  <c r="AL139" i="1"/>
  <c r="AM139" i="1"/>
  <c r="AK140" i="1"/>
  <c r="AL140" i="1"/>
  <c r="AM140" i="1" s="1"/>
  <c r="AK141" i="1"/>
  <c r="AL141" i="1" s="1"/>
  <c r="AM141" i="1" s="1"/>
  <c r="AK142" i="1"/>
  <c r="AL142" i="1" s="1"/>
  <c r="AM142" i="1" s="1"/>
  <c r="AK143" i="1"/>
  <c r="AL143" i="1" s="1"/>
  <c r="AM143" i="1" s="1"/>
  <c r="AK144" i="1"/>
  <c r="AL144" i="1"/>
  <c r="AM144" i="1" s="1"/>
  <c r="AK145" i="1"/>
  <c r="AL145" i="1" s="1"/>
  <c r="AM145" i="1" s="1"/>
  <c r="AK146" i="1"/>
  <c r="AL146" i="1" s="1"/>
  <c r="AM146" i="1" s="1"/>
  <c r="AK147" i="1"/>
  <c r="AL147" i="1" s="1"/>
  <c r="AM147" i="1"/>
  <c r="AK148" i="1"/>
  <c r="AL148" i="1"/>
  <c r="AM148" i="1" s="1"/>
  <c r="AK149" i="1"/>
  <c r="AL149" i="1" s="1"/>
  <c r="AM149" i="1" s="1"/>
  <c r="AK150" i="1"/>
  <c r="AL150" i="1" s="1"/>
  <c r="AM150" i="1" s="1"/>
  <c r="AK151" i="1"/>
  <c r="AL151" i="1" s="1"/>
  <c r="AM151" i="1" s="1"/>
  <c r="AK152" i="1"/>
  <c r="AL152" i="1"/>
  <c r="AM152" i="1" s="1"/>
  <c r="AK153" i="1"/>
  <c r="AL153" i="1" s="1"/>
  <c r="AM153" i="1" s="1"/>
  <c r="AK154" i="1"/>
  <c r="AL154" i="1" s="1"/>
  <c r="AM154" i="1" s="1"/>
  <c r="AK155" i="1"/>
  <c r="AL155" i="1" s="1"/>
  <c r="AM155" i="1" s="1"/>
  <c r="AK156" i="1"/>
  <c r="AL156" i="1"/>
  <c r="AM156" i="1" s="1"/>
  <c r="AK157" i="1"/>
  <c r="AL157" i="1" s="1"/>
  <c r="AM157" i="1" s="1"/>
  <c r="AK158" i="1"/>
  <c r="AL158" i="1" s="1"/>
  <c r="AM158" i="1" s="1"/>
  <c r="AK159" i="1"/>
  <c r="AL159" i="1" s="1"/>
  <c r="AM159" i="1" s="1"/>
  <c r="AK160" i="1"/>
  <c r="AL160" i="1"/>
  <c r="AM160" i="1" s="1"/>
  <c r="AK161" i="1"/>
  <c r="AL161" i="1" s="1"/>
  <c r="AM161" i="1" s="1"/>
  <c r="AK162" i="1"/>
  <c r="AL162" i="1" s="1"/>
  <c r="AM162" i="1" s="1"/>
  <c r="AK163" i="1"/>
  <c r="AL163" i="1" s="1"/>
  <c r="AM163" i="1"/>
  <c r="AK164" i="1"/>
  <c r="AL164" i="1"/>
  <c r="AM164" i="1" s="1"/>
  <c r="AK165" i="1"/>
  <c r="AL165" i="1" s="1"/>
  <c r="AM165" i="1" s="1"/>
  <c r="AK166" i="1"/>
  <c r="AL166" i="1" s="1"/>
  <c r="AM166" i="1" s="1"/>
  <c r="AK167" i="1"/>
  <c r="AL167" i="1" s="1"/>
  <c r="AM167" i="1" s="1"/>
  <c r="AK168" i="1"/>
  <c r="AL168" i="1"/>
  <c r="AM168" i="1" s="1"/>
  <c r="AK169" i="1"/>
  <c r="AL169" i="1" s="1"/>
  <c r="AM169" i="1" s="1"/>
  <c r="AK170" i="1"/>
  <c r="AL170" i="1" s="1"/>
  <c r="AM170" i="1" s="1"/>
  <c r="AK171" i="1"/>
  <c r="AL171" i="1" s="1"/>
  <c r="AM171" i="1"/>
  <c r="AK172" i="1"/>
  <c r="AL172" i="1"/>
  <c r="AM172" i="1" s="1"/>
  <c r="AK173" i="1"/>
  <c r="AL173" i="1" s="1"/>
  <c r="AM173" i="1" s="1"/>
  <c r="AK174" i="1"/>
  <c r="AL174" i="1" s="1"/>
  <c r="AM174" i="1"/>
  <c r="AK175" i="1"/>
  <c r="AL175" i="1"/>
  <c r="AM175" i="1" s="1"/>
  <c r="AK176" i="1"/>
  <c r="AL176" i="1" s="1"/>
  <c r="AM176" i="1" s="1"/>
  <c r="AK177" i="1"/>
  <c r="AL177" i="1"/>
  <c r="AM177" i="1" s="1"/>
  <c r="AK178" i="1"/>
  <c r="AL178" i="1" s="1"/>
  <c r="AM178" i="1"/>
  <c r="AK179" i="1"/>
  <c r="AL179" i="1"/>
  <c r="AM179" i="1" s="1"/>
  <c r="AK180" i="1"/>
  <c r="AL180" i="1" s="1"/>
  <c r="AM180" i="1" s="1"/>
  <c r="AK181" i="1"/>
  <c r="AL181" i="1"/>
  <c r="AM181" i="1" s="1"/>
  <c r="AK182" i="1"/>
  <c r="AL182" i="1" s="1"/>
  <c r="AM182" i="1"/>
  <c r="AK183" i="1"/>
  <c r="AL183" i="1"/>
  <c r="AM183" i="1" s="1"/>
  <c r="AK184" i="1"/>
  <c r="AL184" i="1" s="1"/>
  <c r="AM184" i="1" s="1"/>
  <c r="AK185" i="1"/>
  <c r="AL185" i="1"/>
  <c r="AM185" i="1" s="1"/>
  <c r="AK186" i="1"/>
  <c r="AL186" i="1" s="1"/>
  <c r="AM186" i="1" s="1"/>
  <c r="AK187" i="1"/>
  <c r="AL187" i="1"/>
  <c r="AM187" i="1" s="1"/>
  <c r="AK188" i="1"/>
  <c r="AL188" i="1" s="1"/>
  <c r="AM188" i="1" s="1"/>
  <c r="AK189" i="1"/>
  <c r="AL189" i="1"/>
  <c r="AM189" i="1" s="1"/>
  <c r="AK190" i="1"/>
  <c r="AL190" i="1" s="1"/>
  <c r="AM190" i="1"/>
  <c r="AK191" i="1"/>
  <c r="AL191" i="1"/>
  <c r="AM191" i="1" s="1"/>
  <c r="AK192" i="1"/>
  <c r="AL192" i="1" s="1"/>
  <c r="AM192" i="1" s="1"/>
  <c r="AK193" i="1"/>
  <c r="AL193" i="1"/>
  <c r="AM193" i="1" s="1"/>
  <c r="AK194" i="1"/>
  <c r="AL194" i="1" s="1"/>
  <c r="AM194" i="1"/>
  <c r="AK195" i="1"/>
  <c r="AL195" i="1"/>
  <c r="AM195" i="1" s="1"/>
  <c r="AK196" i="1"/>
  <c r="AL196" i="1" s="1"/>
  <c r="AM196" i="1" s="1"/>
  <c r="AK197" i="1"/>
  <c r="AL197" i="1"/>
  <c r="AM197" i="1" s="1"/>
  <c r="AK198" i="1"/>
  <c r="AL198" i="1" s="1"/>
  <c r="AM198" i="1"/>
  <c r="AK199" i="1"/>
  <c r="AL199" i="1"/>
  <c r="AM199" i="1" s="1"/>
  <c r="AK200" i="1"/>
  <c r="AL200" i="1" s="1"/>
  <c r="AM200" i="1" s="1"/>
  <c r="AK201" i="1"/>
  <c r="AL201" i="1"/>
  <c r="AM201" i="1" s="1"/>
  <c r="AK202" i="1"/>
  <c r="AL202" i="1" s="1"/>
  <c r="AM202" i="1" s="1"/>
  <c r="AK203" i="1"/>
  <c r="AL203" i="1"/>
  <c r="AM203" i="1" s="1"/>
  <c r="AK204" i="1"/>
  <c r="AL204" i="1" s="1"/>
  <c r="AM204" i="1" s="1"/>
  <c r="AK205" i="1"/>
  <c r="AL205" i="1"/>
  <c r="AM205" i="1" s="1"/>
  <c r="AK206" i="1"/>
  <c r="AL206" i="1" s="1"/>
  <c r="AM206" i="1"/>
  <c r="AK207" i="1"/>
  <c r="AL207" i="1"/>
  <c r="AM207" i="1" s="1"/>
  <c r="AK208" i="1"/>
  <c r="AL208" i="1" s="1"/>
  <c r="AM208" i="1" s="1"/>
  <c r="AK209" i="1"/>
  <c r="AL209" i="1"/>
  <c r="AM209" i="1" s="1"/>
  <c r="AK210" i="1"/>
  <c r="AL210" i="1" s="1"/>
  <c r="AM210" i="1"/>
  <c r="AK211" i="1"/>
  <c r="AL211" i="1"/>
  <c r="AM211" i="1" s="1"/>
  <c r="AK212" i="1"/>
  <c r="AL212" i="1" s="1"/>
  <c r="AM212" i="1" s="1"/>
  <c r="AK213" i="1"/>
  <c r="AL213" i="1"/>
  <c r="AM213" i="1" s="1"/>
  <c r="AK214" i="1"/>
  <c r="AL214" i="1" s="1"/>
  <c r="AM214" i="1"/>
  <c r="AK215" i="1"/>
  <c r="AL215" i="1"/>
  <c r="AM215" i="1" s="1"/>
  <c r="AK216" i="1"/>
  <c r="AL216" i="1" s="1"/>
  <c r="AM216" i="1" s="1"/>
  <c r="AK217" i="1"/>
  <c r="AL217" i="1"/>
  <c r="AM217" i="1" s="1"/>
  <c r="AK218" i="1"/>
  <c r="AL218" i="1" s="1"/>
  <c r="AM218" i="1" s="1"/>
  <c r="AK219" i="1"/>
  <c r="AL219" i="1"/>
  <c r="AM219" i="1" s="1"/>
  <c r="AK220" i="1"/>
  <c r="AL220" i="1" s="1"/>
  <c r="AM220" i="1" s="1"/>
  <c r="AK221" i="1"/>
  <c r="AL221" i="1"/>
  <c r="AM221" i="1" s="1"/>
  <c r="AK222" i="1"/>
  <c r="AL222" i="1" s="1"/>
  <c r="AM222" i="1"/>
  <c r="AK223" i="1"/>
  <c r="AL223" i="1"/>
  <c r="AM223" i="1" s="1"/>
  <c r="AK224" i="1"/>
  <c r="AL224" i="1" s="1"/>
  <c r="AM224" i="1" s="1"/>
  <c r="AK225" i="1"/>
  <c r="AL225" i="1"/>
  <c r="AM225" i="1" s="1"/>
  <c r="AK226" i="1"/>
  <c r="AL226" i="1" s="1"/>
  <c r="AM226" i="1"/>
  <c r="AK227" i="1"/>
  <c r="AL227" i="1"/>
  <c r="AM227" i="1" s="1"/>
  <c r="AK228" i="1"/>
  <c r="AL228" i="1" s="1"/>
  <c r="AM228" i="1" s="1"/>
  <c r="AK229" i="1"/>
  <c r="AL229" i="1"/>
  <c r="AM229" i="1" s="1"/>
  <c r="AK230" i="1"/>
  <c r="AL230" i="1" s="1"/>
  <c r="AM230" i="1"/>
  <c r="AK231" i="1"/>
  <c r="AL231" i="1"/>
  <c r="AM231" i="1" s="1"/>
  <c r="AK232" i="1"/>
  <c r="AL232" i="1" s="1"/>
  <c r="AM232" i="1" s="1"/>
  <c r="AK233" i="1"/>
  <c r="AL233" i="1"/>
  <c r="AM233" i="1" s="1"/>
  <c r="AK234" i="1"/>
  <c r="AL234" i="1" s="1"/>
  <c r="AM234" i="1" s="1"/>
  <c r="AK235" i="1"/>
  <c r="AL235" i="1"/>
  <c r="AM235" i="1" s="1"/>
  <c r="AK236" i="1"/>
  <c r="AL236" i="1" s="1"/>
  <c r="AM236" i="1" s="1"/>
  <c r="AK237" i="1"/>
  <c r="AL237" i="1"/>
  <c r="AM237" i="1" s="1"/>
  <c r="AK238" i="1"/>
  <c r="AL238" i="1" s="1"/>
  <c r="AM238" i="1"/>
  <c r="AK239" i="1"/>
  <c r="AL239" i="1"/>
  <c r="AM239" i="1" s="1"/>
  <c r="AK240" i="1"/>
  <c r="AL240" i="1" s="1"/>
  <c r="AM240" i="1" s="1"/>
  <c r="AK241" i="1"/>
  <c r="AL241" i="1"/>
  <c r="AM241" i="1" s="1"/>
  <c r="AK242" i="1"/>
  <c r="AL242" i="1" s="1"/>
  <c r="AM242" i="1"/>
  <c r="AK243" i="1"/>
  <c r="AL243" i="1"/>
  <c r="AM243" i="1" s="1"/>
  <c r="AK244" i="1"/>
  <c r="AL244" i="1" s="1"/>
  <c r="AM244" i="1" s="1"/>
  <c r="AK245" i="1"/>
  <c r="AL245" i="1"/>
  <c r="AM245" i="1" s="1"/>
  <c r="AK246" i="1"/>
  <c r="AL246" i="1" s="1"/>
  <c r="AM246" i="1"/>
  <c r="AK247" i="1"/>
  <c r="AL247" i="1"/>
  <c r="AM247" i="1" s="1"/>
  <c r="AK248" i="1"/>
  <c r="AL248" i="1" s="1"/>
  <c r="AM248" i="1" s="1"/>
  <c r="AK249" i="1"/>
  <c r="AL249" i="1"/>
  <c r="AM249" i="1" s="1"/>
  <c r="AK250" i="1"/>
  <c r="AL250" i="1" s="1"/>
  <c r="AM250" i="1" s="1"/>
  <c r="AK251" i="1"/>
  <c r="AL251" i="1"/>
  <c r="AM251" i="1" s="1"/>
  <c r="AK252" i="1"/>
  <c r="AL252" i="1" s="1"/>
  <c r="AM252" i="1" s="1"/>
  <c r="AK253" i="1"/>
  <c r="AL253" i="1"/>
  <c r="AM253" i="1" s="1"/>
  <c r="AK254" i="1"/>
  <c r="AL254" i="1" s="1"/>
  <c r="AM254" i="1"/>
  <c r="AK255" i="1"/>
  <c r="AL255" i="1"/>
  <c r="AM255" i="1" s="1"/>
  <c r="AK256" i="1"/>
  <c r="AL256" i="1" s="1"/>
  <c r="AM256" i="1" s="1"/>
  <c r="AK257" i="1"/>
  <c r="AL257" i="1"/>
  <c r="AM257" i="1" s="1"/>
  <c r="AK258" i="1"/>
  <c r="AL258" i="1" s="1"/>
  <c r="AM258" i="1"/>
  <c r="AK259" i="1"/>
  <c r="AL259" i="1"/>
  <c r="AM259" i="1" s="1"/>
  <c r="AK260" i="1"/>
  <c r="AL260" i="1" s="1"/>
  <c r="AM260" i="1" s="1"/>
  <c r="AK261" i="1"/>
  <c r="AL261" i="1"/>
  <c r="AM261" i="1" s="1"/>
  <c r="AK262" i="1"/>
  <c r="AL262" i="1" s="1"/>
  <c r="AM262" i="1"/>
  <c r="AK263" i="1"/>
  <c r="AL263" i="1"/>
  <c r="AM263" i="1" s="1"/>
  <c r="AK264" i="1"/>
  <c r="AL264" i="1" s="1"/>
  <c r="AM264" i="1" s="1"/>
  <c r="AK265" i="1"/>
  <c r="AL265" i="1"/>
  <c r="AM265" i="1" s="1"/>
  <c r="AK266" i="1"/>
  <c r="AL266" i="1" s="1"/>
  <c r="AM266" i="1" s="1"/>
  <c r="AK267" i="1"/>
  <c r="AL267" i="1"/>
  <c r="AM267" i="1" s="1"/>
  <c r="AK268" i="1"/>
  <c r="AL268" i="1" s="1"/>
  <c r="AM268" i="1" s="1"/>
  <c r="AK269" i="1"/>
  <c r="AL269" i="1"/>
  <c r="AM269" i="1" s="1"/>
  <c r="AK270" i="1"/>
  <c r="AL270" i="1" s="1"/>
  <c r="AM270" i="1"/>
  <c r="AK271" i="1"/>
  <c r="AL271" i="1"/>
  <c r="AM271" i="1" s="1"/>
  <c r="AK272" i="1"/>
  <c r="AL272" i="1" s="1"/>
  <c r="AM272" i="1" s="1"/>
  <c r="AK273" i="1"/>
  <c r="AL273" i="1"/>
  <c r="AM273" i="1" s="1"/>
  <c r="AK274" i="1"/>
  <c r="AL274" i="1" s="1"/>
  <c r="AM274" i="1"/>
  <c r="AK275" i="1"/>
  <c r="AL275" i="1"/>
  <c r="AM275" i="1" s="1"/>
  <c r="AK276" i="1"/>
  <c r="AL276" i="1" s="1"/>
  <c r="AM276" i="1" s="1"/>
  <c r="AK277" i="1"/>
  <c r="AL277" i="1"/>
  <c r="AM277" i="1" s="1"/>
  <c r="AK278" i="1"/>
  <c r="AL278" i="1" s="1"/>
  <c r="AM278" i="1"/>
  <c r="AK279" i="1"/>
  <c r="AL279" i="1"/>
  <c r="AM279" i="1" s="1"/>
  <c r="AK280" i="1"/>
  <c r="AL280" i="1" s="1"/>
  <c r="AM280" i="1" s="1"/>
  <c r="AK281" i="1"/>
  <c r="AL281" i="1"/>
  <c r="AM281" i="1" s="1"/>
  <c r="AK282" i="1"/>
  <c r="AL282" i="1" s="1"/>
  <c r="AM282" i="1" s="1"/>
  <c r="AK283" i="1"/>
  <c r="AL283" i="1"/>
  <c r="AM283" i="1" s="1"/>
  <c r="AK284" i="1"/>
  <c r="AL284" i="1" s="1"/>
  <c r="AM284" i="1" s="1"/>
  <c r="AK285" i="1"/>
  <c r="AL285" i="1"/>
  <c r="AM285" i="1" s="1"/>
  <c r="AK286" i="1"/>
  <c r="AL286" i="1" s="1"/>
  <c r="AM286" i="1"/>
  <c r="AK287" i="1"/>
  <c r="AL287" i="1"/>
  <c r="AM287" i="1" s="1"/>
  <c r="AK288" i="1"/>
  <c r="AL288" i="1" s="1"/>
  <c r="AM288" i="1" s="1"/>
  <c r="AK289" i="1"/>
  <c r="AL289" i="1"/>
  <c r="AM289" i="1" s="1"/>
  <c r="AK290" i="1"/>
  <c r="AL290" i="1" s="1"/>
  <c r="AM290" i="1"/>
  <c r="AK291" i="1"/>
  <c r="AL291" i="1"/>
  <c r="AM291" i="1" s="1"/>
  <c r="AK292" i="1"/>
  <c r="AL292" i="1" s="1"/>
  <c r="AM292" i="1" s="1"/>
  <c r="AK293" i="1"/>
  <c r="AL293" i="1"/>
  <c r="AM293" i="1" s="1"/>
  <c r="AK294" i="1"/>
  <c r="AL294" i="1" s="1"/>
  <c r="AM294" i="1"/>
  <c r="AK295" i="1"/>
  <c r="AL295" i="1"/>
  <c r="AM295" i="1" s="1"/>
  <c r="AK296" i="1"/>
  <c r="AL296" i="1" s="1"/>
  <c r="AM296" i="1"/>
  <c r="AK297" i="1"/>
  <c r="AL297" i="1"/>
  <c r="AM297" i="1" s="1"/>
  <c r="AK298" i="1"/>
  <c r="AL298" i="1" s="1"/>
  <c r="AM298" i="1"/>
  <c r="AK299" i="1"/>
  <c r="AL299" i="1"/>
  <c r="AM299" i="1" s="1"/>
  <c r="AK300" i="1"/>
  <c r="AL300" i="1" s="1"/>
  <c r="AM300" i="1"/>
  <c r="AK301" i="1"/>
  <c r="AL301" i="1"/>
  <c r="AM301" i="1" s="1"/>
  <c r="AK302" i="1"/>
  <c r="AL302" i="1" s="1"/>
  <c r="AM302" i="1"/>
  <c r="AK303" i="1"/>
  <c r="AL303" i="1"/>
  <c r="AM303" i="1" s="1"/>
  <c r="AK304" i="1"/>
  <c r="AL304" i="1" s="1"/>
  <c r="AM304" i="1"/>
  <c r="AK305" i="1"/>
  <c r="AL305" i="1"/>
  <c r="AM305" i="1" s="1"/>
  <c r="AK306" i="1"/>
  <c r="AL306" i="1" s="1"/>
  <c r="AM306" i="1" s="1"/>
  <c r="AK307" i="1"/>
  <c r="AL307" i="1" s="1"/>
  <c r="AM307" i="1" s="1"/>
  <c r="AK308" i="1"/>
  <c r="AL308" i="1" s="1"/>
  <c r="AM308" i="1"/>
  <c r="AK309" i="1"/>
  <c r="AL309" i="1"/>
  <c r="AM309" i="1" s="1"/>
  <c r="AK310" i="1"/>
  <c r="AL310" i="1" s="1"/>
  <c r="AM310" i="1" s="1"/>
  <c r="AK311" i="1"/>
  <c r="AL311" i="1"/>
  <c r="AM311" i="1" s="1"/>
  <c r="AK312" i="1"/>
  <c r="AL312" i="1" s="1"/>
  <c r="AM312" i="1" s="1"/>
  <c r="AK313" i="1"/>
  <c r="AL313" i="1"/>
  <c r="AM313" i="1" s="1"/>
  <c r="AK314" i="1"/>
  <c r="AL314" i="1" s="1"/>
  <c r="AM314" i="1" s="1"/>
  <c r="AK315" i="1"/>
  <c r="AL315" i="1"/>
  <c r="AM315" i="1" s="1"/>
  <c r="AK316" i="1"/>
  <c r="AL316" i="1" s="1"/>
  <c r="AM316" i="1"/>
  <c r="AK317" i="1"/>
  <c r="AL317" i="1"/>
  <c r="AM317" i="1" s="1"/>
  <c r="AK318" i="1"/>
  <c r="AL318" i="1" s="1"/>
  <c r="AM318" i="1" s="1"/>
  <c r="AK319" i="1"/>
  <c r="AL319" i="1"/>
  <c r="AM319" i="1" s="1"/>
  <c r="AK320" i="1"/>
  <c r="AL320" i="1" s="1"/>
  <c r="AM320" i="1" s="1"/>
  <c r="AK321" i="1"/>
  <c r="AL321" i="1"/>
  <c r="AM321" i="1" s="1"/>
  <c r="AK322" i="1"/>
  <c r="AL322" i="1" s="1"/>
  <c r="AM322" i="1" s="1"/>
  <c r="AK323" i="1"/>
  <c r="AL323" i="1"/>
  <c r="AM323" i="1" s="1"/>
  <c r="AK324" i="1"/>
  <c r="AL324" i="1" s="1"/>
  <c r="AM324" i="1"/>
  <c r="AK325" i="1"/>
  <c r="AL325" i="1"/>
  <c r="AM325" i="1" s="1"/>
  <c r="AK326" i="1"/>
  <c r="AL326" i="1" s="1"/>
  <c r="AM326" i="1" s="1"/>
  <c r="AK327" i="1"/>
  <c r="AL327" i="1"/>
  <c r="AM327" i="1" s="1"/>
  <c r="AK328" i="1"/>
  <c r="AL328" i="1" s="1"/>
  <c r="AM328" i="1" s="1"/>
  <c r="AK329" i="1"/>
  <c r="AL329" i="1"/>
  <c r="AM329" i="1" s="1"/>
  <c r="AK330" i="1"/>
  <c r="AL330" i="1" s="1"/>
  <c r="AM330" i="1" s="1"/>
  <c r="AK331" i="1"/>
  <c r="AL331" i="1"/>
  <c r="AM331" i="1" s="1"/>
  <c r="AK332" i="1"/>
  <c r="AL332" i="1" s="1"/>
  <c r="AM332" i="1"/>
  <c r="AK333" i="1"/>
  <c r="AL333" i="1"/>
  <c r="AM333" i="1" s="1"/>
  <c r="AK334" i="1"/>
  <c r="AL334" i="1" s="1"/>
  <c r="AM334" i="1" s="1"/>
  <c r="AK335" i="1"/>
  <c r="AL335" i="1"/>
  <c r="AM335" i="1" s="1"/>
  <c r="AK336" i="1"/>
  <c r="AL336" i="1" s="1"/>
  <c r="AM336" i="1" s="1"/>
  <c r="AK337" i="1"/>
  <c r="AL337" i="1"/>
  <c r="AM337" i="1" s="1"/>
  <c r="AK338" i="1"/>
  <c r="AL338" i="1" s="1"/>
  <c r="AM338" i="1" s="1"/>
  <c r="AK339" i="1"/>
  <c r="AL339" i="1"/>
  <c r="AM339" i="1" s="1"/>
  <c r="AK340" i="1"/>
  <c r="AL340" i="1" s="1"/>
  <c r="AM340" i="1"/>
  <c r="AK341" i="1"/>
  <c r="AL341" i="1"/>
  <c r="AM341" i="1" s="1"/>
  <c r="AK342" i="1"/>
  <c r="AL342" i="1" s="1"/>
  <c r="AM342" i="1" s="1"/>
  <c r="AK343" i="1"/>
  <c r="AL343" i="1"/>
  <c r="AM343" i="1" s="1"/>
  <c r="AK344" i="1"/>
  <c r="AL344" i="1" s="1"/>
  <c r="AM344" i="1" s="1"/>
  <c r="AK345" i="1"/>
  <c r="AL345" i="1"/>
  <c r="AM345" i="1" s="1"/>
  <c r="AK346" i="1"/>
  <c r="AL346" i="1" s="1"/>
  <c r="AM346" i="1" s="1"/>
  <c r="AK347" i="1"/>
  <c r="AL347" i="1"/>
  <c r="AM347" i="1" s="1"/>
  <c r="AK348" i="1"/>
  <c r="AL348" i="1" s="1"/>
  <c r="AM348" i="1"/>
  <c r="AK349" i="1"/>
  <c r="AL349" i="1"/>
  <c r="AM349" i="1" s="1"/>
  <c r="AK350" i="1"/>
  <c r="AL350" i="1" s="1"/>
  <c r="AM350" i="1" s="1"/>
  <c r="AK351" i="1"/>
  <c r="AL351" i="1"/>
  <c r="AM351" i="1" s="1"/>
  <c r="AK352" i="1"/>
  <c r="AL352" i="1" s="1"/>
  <c r="AM352" i="1" s="1"/>
  <c r="AK353" i="1"/>
  <c r="AL353" i="1"/>
  <c r="AM353" i="1" s="1"/>
  <c r="AK354" i="1"/>
  <c r="AL354" i="1" s="1"/>
  <c r="AM354" i="1" s="1"/>
  <c r="AK355" i="1"/>
  <c r="AL355" i="1"/>
  <c r="AM355" i="1" s="1"/>
  <c r="AK356" i="1"/>
  <c r="AL356" i="1" s="1"/>
  <c r="AM356" i="1"/>
  <c r="AK357" i="1"/>
  <c r="AL357" i="1"/>
  <c r="AM357" i="1" s="1"/>
  <c r="AK358" i="1"/>
  <c r="AL358" i="1" s="1"/>
  <c r="AM358" i="1" s="1"/>
  <c r="AK359" i="1"/>
  <c r="AL359" i="1"/>
  <c r="AM359" i="1" s="1"/>
  <c r="AK360" i="1"/>
  <c r="AL360" i="1" s="1"/>
  <c r="AM360" i="1" s="1"/>
  <c r="AK361" i="1"/>
  <c r="AL361" i="1"/>
  <c r="AM361" i="1" s="1"/>
  <c r="AK362" i="1"/>
  <c r="AL362" i="1" s="1"/>
  <c r="AM362" i="1" s="1"/>
  <c r="AK363" i="1"/>
  <c r="AL363" i="1"/>
  <c r="AM363" i="1" s="1"/>
  <c r="AK364" i="1"/>
  <c r="AL364" i="1" s="1"/>
  <c r="AM364" i="1"/>
  <c r="AK365" i="1"/>
  <c r="AL365" i="1"/>
  <c r="AM365" i="1" s="1"/>
  <c r="AK366" i="1"/>
  <c r="AL366" i="1" s="1"/>
  <c r="AM366" i="1" s="1"/>
  <c r="AK367" i="1"/>
  <c r="AL367" i="1"/>
  <c r="AM367" i="1" s="1"/>
  <c r="AK368" i="1"/>
  <c r="AL368" i="1" s="1"/>
  <c r="AM368" i="1" s="1"/>
  <c r="AK369" i="1"/>
  <c r="AL369" i="1"/>
  <c r="AM369" i="1" s="1"/>
  <c r="AK370" i="1"/>
  <c r="AL370" i="1" s="1"/>
  <c r="AM370" i="1" s="1"/>
  <c r="AK371" i="1"/>
  <c r="AL371" i="1"/>
  <c r="AM371" i="1" s="1"/>
  <c r="AK372" i="1"/>
  <c r="AL372" i="1" s="1"/>
  <c r="AM372" i="1"/>
  <c r="AK373" i="1"/>
  <c r="AL373" i="1"/>
  <c r="AM373" i="1" s="1"/>
  <c r="AK374" i="1"/>
  <c r="AL374" i="1" s="1"/>
  <c r="AM374" i="1" s="1"/>
  <c r="AK375" i="1"/>
  <c r="AL375" i="1"/>
  <c r="AM375" i="1" s="1"/>
  <c r="AK376" i="1"/>
  <c r="AL376" i="1" s="1"/>
  <c r="AM376" i="1" s="1"/>
  <c r="AK377" i="1"/>
  <c r="AL377" i="1"/>
  <c r="AM377" i="1" s="1"/>
  <c r="AK378" i="1"/>
  <c r="AL378" i="1" s="1"/>
  <c r="AM378" i="1" s="1"/>
  <c r="AK379" i="1"/>
  <c r="AL379" i="1"/>
  <c r="AM379" i="1" s="1"/>
  <c r="AK380" i="1"/>
  <c r="AL380" i="1" s="1"/>
  <c r="AM380" i="1"/>
  <c r="AK381" i="1"/>
  <c r="AL381" i="1"/>
  <c r="AM381" i="1" s="1"/>
  <c r="AK382" i="1"/>
  <c r="AL382" i="1" s="1"/>
  <c r="AM382" i="1" s="1"/>
  <c r="AK383" i="1"/>
  <c r="AL383" i="1"/>
  <c r="AM383" i="1" s="1"/>
  <c r="AK384" i="1"/>
  <c r="AL384" i="1" s="1"/>
  <c r="AM384" i="1" s="1"/>
  <c r="AK385" i="1"/>
  <c r="AL385" i="1"/>
  <c r="AM385" i="1" s="1"/>
  <c r="AK386" i="1"/>
  <c r="AL386" i="1" s="1"/>
  <c r="AM386" i="1" s="1"/>
  <c r="AK387" i="1"/>
  <c r="AL387" i="1"/>
  <c r="AM387" i="1" s="1"/>
  <c r="AK388" i="1"/>
  <c r="AL388" i="1" s="1"/>
  <c r="AM388" i="1"/>
  <c r="AK389" i="1"/>
  <c r="AL389" i="1" s="1"/>
  <c r="AM389" i="1" s="1"/>
  <c r="AK390" i="1"/>
  <c r="AL390" i="1" s="1"/>
  <c r="AM390" i="1" s="1"/>
  <c r="AK391" i="1"/>
  <c r="AL391" i="1"/>
  <c r="AM391" i="1" s="1"/>
  <c r="AK392" i="1"/>
  <c r="AL392" i="1" s="1"/>
  <c r="AM392" i="1"/>
  <c r="AK393" i="1"/>
  <c r="AL393" i="1" s="1"/>
  <c r="AM393" i="1" s="1"/>
  <c r="AK394" i="1"/>
  <c r="AL394" i="1" s="1"/>
  <c r="AM394" i="1" s="1"/>
  <c r="AK395" i="1"/>
  <c r="AL395" i="1"/>
  <c r="AM395" i="1" s="1"/>
  <c r="AK396" i="1"/>
  <c r="AL396" i="1" s="1"/>
  <c r="AM396" i="1"/>
  <c r="AK397" i="1"/>
  <c r="AL397" i="1" s="1"/>
  <c r="AM397" i="1" s="1"/>
  <c r="AK398" i="1"/>
  <c r="AL398" i="1" s="1"/>
  <c r="AM398" i="1" s="1"/>
  <c r="AK399" i="1"/>
  <c r="AL399" i="1"/>
  <c r="AM399" i="1" s="1"/>
  <c r="AK400" i="1"/>
  <c r="AL400" i="1" s="1"/>
  <c r="AM400" i="1"/>
  <c r="AK401" i="1"/>
  <c r="AL401" i="1" s="1"/>
  <c r="AM401" i="1" s="1"/>
  <c r="AK402" i="1"/>
  <c r="AL402" i="1" s="1"/>
  <c r="AM402" i="1" s="1"/>
  <c r="AK403" i="1"/>
  <c r="AL403" i="1"/>
  <c r="AM403" i="1" s="1"/>
  <c r="AK404" i="1"/>
  <c r="AL404" i="1" s="1"/>
  <c r="AM404" i="1"/>
  <c r="AK405" i="1"/>
  <c r="AL405" i="1" s="1"/>
  <c r="AM405" i="1" s="1"/>
  <c r="AK406" i="1"/>
  <c r="AL406" i="1" s="1"/>
  <c r="AM406" i="1" s="1"/>
  <c r="AK407" i="1"/>
  <c r="AL407" i="1"/>
  <c r="AM407" i="1" s="1"/>
  <c r="AK408" i="1"/>
  <c r="AL408" i="1" s="1"/>
  <c r="AM408" i="1"/>
  <c r="AK409" i="1"/>
  <c r="AL409" i="1" s="1"/>
  <c r="AM409" i="1" s="1"/>
  <c r="AK410" i="1"/>
  <c r="AL410" i="1" s="1"/>
  <c r="AM410" i="1" s="1"/>
  <c r="AK411" i="1"/>
  <c r="AL411" i="1"/>
  <c r="AM411" i="1" s="1"/>
  <c r="AK412" i="1"/>
  <c r="AL412" i="1" s="1"/>
  <c r="AM412" i="1"/>
  <c r="AK413" i="1"/>
  <c r="AL413" i="1" s="1"/>
  <c r="AM413" i="1" s="1"/>
  <c r="AK414" i="1"/>
  <c r="AL414" i="1" s="1"/>
  <c r="AM414" i="1" s="1"/>
  <c r="AK415" i="1"/>
  <c r="AL415" i="1"/>
  <c r="AM415" i="1" s="1"/>
  <c r="AK416" i="1"/>
  <c r="AL416" i="1" s="1"/>
  <c r="AM416" i="1"/>
  <c r="AK417" i="1"/>
  <c r="AL417" i="1" s="1"/>
  <c r="AM417" i="1" s="1"/>
  <c r="AK418" i="1"/>
  <c r="AL418" i="1" s="1"/>
  <c r="AM418" i="1" s="1"/>
  <c r="AK419" i="1"/>
  <c r="AL419" i="1"/>
  <c r="AM419" i="1" s="1"/>
  <c r="AK420" i="1"/>
  <c r="AL420" i="1" s="1"/>
  <c r="AM420" i="1"/>
  <c r="AK421" i="1"/>
  <c r="AL421" i="1" s="1"/>
  <c r="AM421" i="1" s="1"/>
  <c r="AK422" i="1"/>
  <c r="AL422" i="1" s="1"/>
  <c r="AM422" i="1" s="1"/>
  <c r="AK423" i="1"/>
  <c r="AL423" i="1"/>
  <c r="AM423" i="1" s="1"/>
  <c r="AK424" i="1"/>
  <c r="AL424" i="1" s="1"/>
  <c r="AM424" i="1"/>
  <c r="AK425" i="1"/>
  <c r="AL425" i="1" s="1"/>
  <c r="AM425" i="1" s="1"/>
  <c r="AK426" i="1"/>
  <c r="AL426" i="1" s="1"/>
  <c r="AM426" i="1" s="1"/>
  <c r="AK427" i="1"/>
  <c r="AL427" i="1"/>
  <c r="AM427" i="1" s="1"/>
  <c r="AK428" i="1"/>
  <c r="AL428" i="1" s="1"/>
  <c r="AM428" i="1"/>
  <c r="AK429" i="1"/>
  <c r="AL429" i="1" s="1"/>
  <c r="AM429" i="1" s="1"/>
  <c r="AK430" i="1"/>
  <c r="AL430" i="1" s="1"/>
  <c r="AM430" i="1" s="1"/>
  <c r="AK431" i="1"/>
  <c r="AL431" i="1"/>
  <c r="AM431" i="1" s="1"/>
  <c r="AK432" i="1"/>
  <c r="AL432" i="1" s="1"/>
  <c r="AM432" i="1"/>
  <c r="AK433" i="1"/>
  <c r="AL433" i="1" s="1"/>
  <c r="AM433" i="1" s="1"/>
  <c r="AK434" i="1"/>
  <c r="AL434" i="1" s="1"/>
  <c r="AM434" i="1" s="1"/>
  <c r="AK435" i="1"/>
  <c r="AL435" i="1"/>
  <c r="AM435" i="1" s="1"/>
  <c r="AK436" i="1"/>
  <c r="AL436" i="1" s="1"/>
  <c r="AM436" i="1"/>
  <c r="AK437" i="1"/>
  <c r="AL437" i="1" s="1"/>
  <c r="AM437" i="1" s="1"/>
  <c r="AK438" i="1"/>
  <c r="AL438" i="1" s="1"/>
  <c r="AM438" i="1" s="1"/>
  <c r="AK439" i="1"/>
  <c r="AL439" i="1"/>
  <c r="AM439" i="1" s="1"/>
  <c r="AK440" i="1"/>
  <c r="AL440" i="1" s="1"/>
  <c r="AM440" i="1"/>
  <c r="AK441" i="1"/>
  <c r="AL441" i="1" s="1"/>
  <c r="AM441" i="1" s="1"/>
  <c r="AK442" i="1"/>
  <c r="AL442" i="1" s="1"/>
  <c r="AM442" i="1" s="1"/>
  <c r="AK443" i="1"/>
  <c r="AL443" i="1"/>
  <c r="AM443" i="1" s="1"/>
  <c r="AK444" i="1"/>
  <c r="AL444" i="1" s="1"/>
  <c r="AM444" i="1"/>
  <c r="AK445" i="1"/>
  <c r="AL445" i="1" s="1"/>
  <c r="AM445" i="1" s="1"/>
  <c r="AK446" i="1"/>
  <c r="AL446" i="1" s="1"/>
  <c r="AM446" i="1" s="1"/>
  <c r="AK447" i="1"/>
  <c r="AL447" i="1"/>
  <c r="AM447" i="1" s="1"/>
  <c r="AK448" i="1"/>
  <c r="AL448" i="1" s="1"/>
  <c r="AM448" i="1"/>
  <c r="AK449" i="1"/>
  <c r="AL449" i="1" s="1"/>
  <c r="AM449" i="1" s="1"/>
  <c r="AK450" i="1"/>
  <c r="AL450" i="1" s="1"/>
  <c r="AM450" i="1" s="1"/>
  <c r="AK451" i="1"/>
  <c r="AL451" i="1"/>
  <c r="AM451" i="1" s="1"/>
  <c r="AK452" i="1"/>
  <c r="AL452" i="1" s="1"/>
  <c r="AM452" i="1"/>
  <c r="AK453" i="1"/>
  <c r="AL453" i="1" s="1"/>
  <c r="AM453" i="1" s="1"/>
  <c r="AK454" i="1"/>
  <c r="AL454" i="1" s="1"/>
  <c r="AM454" i="1" s="1"/>
  <c r="AK455" i="1"/>
  <c r="AL455" i="1"/>
  <c r="AM455" i="1" s="1"/>
  <c r="AK456" i="1"/>
  <c r="AL456" i="1" s="1"/>
  <c r="AM456" i="1"/>
  <c r="AK457" i="1"/>
  <c r="AL457" i="1" s="1"/>
  <c r="AM457" i="1" s="1"/>
  <c r="AK458" i="1"/>
  <c r="AL458" i="1" s="1"/>
  <c r="AM458" i="1" s="1"/>
  <c r="AK459" i="1"/>
  <c r="AL459" i="1"/>
  <c r="AM459" i="1" s="1"/>
  <c r="AK460" i="1"/>
  <c r="AL460" i="1" s="1"/>
  <c r="AM460" i="1"/>
  <c r="AK461" i="1"/>
  <c r="AL461" i="1" s="1"/>
  <c r="AM461" i="1" s="1"/>
  <c r="AK462" i="1"/>
  <c r="AL462" i="1" s="1"/>
  <c r="AM462" i="1" s="1"/>
  <c r="AK463" i="1"/>
  <c r="AL463" i="1"/>
  <c r="AM463" i="1" s="1"/>
  <c r="AK464" i="1"/>
  <c r="AL464" i="1" s="1"/>
  <c r="AM464" i="1"/>
  <c r="AK465" i="1"/>
  <c r="AL465" i="1" s="1"/>
  <c r="AM465" i="1" s="1"/>
  <c r="AK466" i="1"/>
  <c r="AL466" i="1" s="1"/>
  <c r="AM466" i="1" s="1"/>
  <c r="AK467" i="1"/>
  <c r="AL467" i="1"/>
  <c r="AM467" i="1" s="1"/>
  <c r="AK468" i="1"/>
  <c r="AL468" i="1" s="1"/>
  <c r="AM468" i="1"/>
  <c r="AK469" i="1"/>
  <c r="AL469" i="1" s="1"/>
  <c r="AM469" i="1" s="1"/>
  <c r="AK470" i="1"/>
  <c r="AL470" i="1" s="1"/>
  <c r="AM470" i="1" s="1"/>
  <c r="AK471" i="1"/>
  <c r="AL471" i="1"/>
  <c r="AM471" i="1" s="1"/>
  <c r="AK472" i="1"/>
  <c r="AL472" i="1" s="1"/>
  <c r="AM472" i="1"/>
  <c r="AK473" i="1"/>
  <c r="AL473" i="1" s="1"/>
  <c r="AM473" i="1" s="1"/>
  <c r="AK474" i="1"/>
  <c r="AL474" i="1" s="1"/>
  <c r="AM474" i="1" s="1"/>
  <c r="AK475" i="1"/>
  <c r="AL475" i="1"/>
  <c r="AM475" i="1" s="1"/>
  <c r="AK476" i="1"/>
  <c r="AL476" i="1" s="1"/>
  <c r="AM476" i="1"/>
  <c r="AK477" i="1"/>
  <c r="AL477" i="1" s="1"/>
  <c r="AM477" i="1" s="1"/>
  <c r="AK478" i="1"/>
  <c r="AL478" i="1" s="1"/>
  <c r="AM478" i="1" s="1"/>
  <c r="AK479" i="1"/>
  <c r="AL479" i="1"/>
  <c r="AM479" i="1" s="1"/>
  <c r="AK480" i="1"/>
  <c r="AL480" i="1" s="1"/>
  <c r="AM480" i="1"/>
  <c r="AK481" i="1"/>
  <c r="AL481" i="1" s="1"/>
  <c r="AM481" i="1" s="1"/>
  <c r="AK482" i="1"/>
  <c r="AL482" i="1" s="1"/>
  <c r="AM482" i="1" s="1"/>
  <c r="AK483" i="1"/>
  <c r="AL483" i="1"/>
  <c r="AM483" i="1" s="1"/>
  <c r="AK484" i="1"/>
  <c r="AL484" i="1" s="1"/>
  <c r="AM484" i="1"/>
  <c r="AK485" i="1"/>
  <c r="AL485" i="1" s="1"/>
  <c r="AM485" i="1" s="1"/>
  <c r="AK486" i="1"/>
  <c r="AL486" i="1" s="1"/>
  <c r="AM486" i="1" s="1"/>
  <c r="AK487" i="1"/>
  <c r="AL487" i="1"/>
  <c r="AM487" i="1" s="1"/>
  <c r="AK488" i="1"/>
  <c r="AL488" i="1" s="1"/>
  <c r="AM488" i="1"/>
  <c r="AK489" i="1"/>
  <c r="AL489" i="1" s="1"/>
  <c r="AM489" i="1" s="1"/>
  <c r="AK490" i="1"/>
  <c r="AL490" i="1" s="1"/>
  <c r="AM490" i="1" s="1"/>
  <c r="AK491" i="1"/>
  <c r="AL491" i="1"/>
  <c r="AM491" i="1" s="1"/>
  <c r="AK492" i="1"/>
  <c r="AL492" i="1" s="1"/>
  <c r="AM492" i="1"/>
  <c r="AK493" i="1"/>
  <c r="AL493" i="1" s="1"/>
  <c r="AM493" i="1" s="1"/>
  <c r="AK494" i="1"/>
  <c r="AL494" i="1" s="1"/>
  <c r="AM494" i="1" s="1"/>
  <c r="AK495" i="1"/>
  <c r="AL495" i="1"/>
  <c r="AM495" i="1" s="1"/>
  <c r="AK496" i="1"/>
  <c r="AL496" i="1" s="1"/>
  <c r="AM496" i="1"/>
  <c r="AK497" i="1"/>
  <c r="AL497" i="1" s="1"/>
  <c r="AM497" i="1" s="1"/>
  <c r="AK498" i="1"/>
  <c r="AL498" i="1" s="1"/>
  <c r="AM498" i="1" s="1"/>
  <c r="AK499" i="1"/>
  <c r="AL499" i="1"/>
  <c r="AM499" i="1" s="1"/>
  <c r="AK500" i="1"/>
  <c r="AL500" i="1" s="1"/>
  <c r="AM500" i="1"/>
  <c r="AK501" i="1"/>
  <c r="AL501" i="1" s="1"/>
  <c r="AM501" i="1" s="1"/>
  <c r="AK502" i="1"/>
  <c r="AL502" i="1" s="1"/>
  <c r="AM502" i="1" s="1"/>
  <c r="AK503" i="1"/>
  <c r="AL503" i="1"/>
  <c r="AM503" i="1" s="1"/>
  <c r="AK504" i="1"/>
  <c r="AL504" i="1" s="1"/>
  <c r="AM504" i="1"/>
  <c r="AK505" i="1"/>
  <c r="AL505" i="1" s="1"/>
  <c r="AM505" i="1" s="1"/>
  <c r="AK506" i="1"/>
  <c r="AL506" i="1" s="1"/>
  <c r="AM506" i="1" s="1"/>
  <c r="AK507" i="1"/>
  <c r="AL507" i="1"/>
  <c r="AM507" i="1" s="1"/>
  <c r="AK508" i="1"/>
  <c r="AL508" i="1" s="1"/>
  <c r="AM508" i="1"/>
  <c r="AK509" i="1"/>
  <c r="AL509" i="1" s="1"/>
  <c r="AM509" i="1" s="1"/>
  <c r="AK510" i="1"/>
  <c r="AL510" i="1" s="1"/>
  <c r="AM510" i="1" s="1"/>
  <c r="AK511" i="1"/>
  <c r="AL511" i="1"/>
  <c r="AM511" i="1" s="1"/>
  <c r="AK512" i="1"/>
  <c r="AL512" i="1" s="1"/>
  <c r="AM512" i="1"/>
  <c r="AK513" i="1"/>
  <c r="AL513" i="1" s="1"/>
  <c r="AM513" i="1" s="1"/>
  <c r="AK514" i="1"/>
  <c r="AL514" i="1" s="1"/>
  <c r="AM514" i="1" s="1"/>
  <c r="AK515" i="1"/>
  <c r="AL515" i="1"/>
  <c r="AM515" i="1" s="1"/>
  <c r="AK516" i="1"/>
  <c r="AL516" i="1" s="1"/>
  <c r="AM516" i="1"/>
  <c r="AK517" i="1"/>
  <c r="AL517" i="1" s="1"/>
  <c r="AM517" i="1" s="1"/>
  <c r="AK518" i="1"/>
  <c r="AL518" i="1" s="1"/>
  <c r="AM518" i="1" s="1"/>
  <c r="AK519" i="1"/>
  <c r="AL519" i="1"/>
  <c r="AM519" i="1" s="1"/>
  <c r="AK520" i="1"/>
  <c r="AL520" i="1" s="1"/>
  <c r="AM520" i="1" s="1"/>
  <c r="AK521" i="1"/>
  <c r="AL521" i="1"/>
  <c r="AM521" i="1" s="1"/>
  <c r="AK522" i="1"/>
  <c r="AL522" i="1" s="1"/>
  <c r="AM522" i="1"/>
  <c r="AK523" i="1"/>
  <c r="AL523" i="1"/>
  <c r="AM523" i="1" s="1"/>
  <c r="AK524" i="1"/>
  <c r="AL524" i="1" s="1"/>
  <c r="AM524" i="1" s="1"/>
  <c r="AK525" i="1"/>
  <c r="AL525" i="1"/>
  <c r="AM525" i="1" s="1"/>
  <c r="AK526" i="1"/>
  <c r="AL526" i="1" s="1"/>
  <c r="AM526" i="1" s="1"/>
  <c r="AK527" i="1"/>
  <c r="AL527" i="1"/>
  <c r="AM527" i="1" s="1"/>
  <c r="AK528" i="1"/>
  <c r="AL528" i="1" s="1"/>
  <c r="AM528" i="1" s="1"/>
  <c r="AK529" i="1"/>
  <c r="AL529" i="1"/>
  <c r="AM529" i="1" s="1"/>
  <c r="AK530" i="1"/>
  <c r="AL530" i="1" s="1"/>
  <c r="AM530" i="1"/>
  <c r="AK531" i="1"/>
  <c r="AL531" i="1"/>
  <c r="AM531" i="1" s="1"/>
  <c r="AK532" i="1"/>
  <c r="AL532" i="1" s="1"/>
  <c r="AM532" i="1" s="1"/>
  <c r="AK533" i="1"/>
  <c r="AL533" i="1"/>
  <c r="AM533" i="1" s="1"/>
  <c r="AK534" i="1"/>
  <c r="AL534" i="1" s="1"/>
  <c r="AM534" i="1" s="1"/>
  <c r="AK535" i="1"/>
  <c r="AL535" i="1"/>
  <c r="AM535" i="1" s="1"/>
  <c r="AK536" i="1"/>
  <c r="AL536" i="1" s="1"/>
  <c r="AM536" i="1" s="1"/>
  <c r="AK537" i="1"/>
  <c r="AL537" i="1"/>
  <c r="AM537" i="1" s="1"/>
  <c r="AK538" i="1"/>
  <c r="AL538" i="1" s="1"/>
  <c r="AM538" i="1"/>
  <c r="AK539" i="1"/>
  <c r="AL539" i="1"/>
  <c r="AM539" i="1" s="1"/>
  <c r="AK540" i="1"/>
  <c r="AL540" i="1" s="1"/>
  <c r="AM540" i="1" s="1"/>
  <c r="AK541" i="1"/>
  <c r="AL541" i="1"/>
  <c r="AM541" i="1" s="1"/>
  <c r="AK542" i="1"/>
  <c r="AL542" i="1" s="1"/>
  <c r="AM542" i="1" s="1"/>
  <c r="AK543" i="1"/>
  <c r="AL543" i="1"/>
  <c r="AM543" i="1" s="1"/>
  <c r="AK544" i="1"/>
  <c r="AL544" i="1" s="1"/>
  <c r="AM544" i="1" s="1"/>
  <c r="AK545" i="1"/>
  <c r="AL545" i="1"/>
  <c r="AM545" i="1" s="1"/>
  <c r="AK546" i="1"/>
  <c r="AL546" i="1" s="1"/>
  <c r="AM546" i="1"/>
  <c r="AK547" i="1"/>
  <c r="AL547" i="1"/>
  <c r="AM547" i="1" s="1"/>
  <c r="AK548" i="1"/>
  <c r="AL548" i="1" s="1"/>
  <c r="AM548" i="1" s="1"/>
  <c r="AK549" i="1"/>
  <c r="AL549" i="1"/>
  <c r="AM549" i="1" s="1"/>
  <c r="AK550" i="1"/>
  <c r="AL550" i="1" s="1"/>
  <c r="AM550" i="1" s="1"/>
  <c r="AK551" i="1"/>
  <c r="AL551" i="1"/>
  <c r="AM551" i="1" s="1"/>
  <c r="AK552" i="1"/>
  <c r="AL552" i="1" s="1"/>
  <c r="AM552" i="1" s="1"/>
  <c r="AK553" i="1"/>
  <c r="AL553" i="1"/>
  <c r="AM553" i="1" s="1"/>
  <c r="AK554" i="1"/>
  <c r="AL554" i="1" s="1"/>
  <c r="AM554" i="1"/>
  <c r="AK555" i="1"/>
  <c r="AL555" i="1"/>
  <c r="AM555" i="1" s="1"/>
  <c r="AK556" i="1"/>
  <c r="AL556" i="1" s="1"/>
  <c r="AM556" i="1" s="1"/>
  <c r="AK557" i="1"/>
  <c r="AL557" i="1"/>
  <c r="AM557" i="1" s="1"/>
  <c r="AK558" i="1"/>
  <c r="AL558" i="1" s="1"/>
  <c r="AM558" i="1" s="1"/>
  <c r="AK559" i="1"/>
  <c r="AL559" i="1"/>
  <c r="AM559" i="1" s="1"/>
  <c r="AK560" i="1"/>
  <c r="AL560" i="1" s="1"/>
  <c r="AM560" i="1" s="1"/>
  <c r="AK561" i="1"/>
  <c r="AL561" i="1"/>
  <c r="AM561" i="1" s="1"/>
  <c r="AK562" i="1"/>
  <c r="AL562" i="1" s="1"/>
  <c r="AM562" i="1"/>
  <c r="AK563" i="1"/>
  <c r="AL563" i="1"/>
  <c r="AM563" i="1" s="1"/>
  <c r="AK564" i="1"/>
  <c r="AL564" i="1" s="1"/>
  <c r="AM564" i="1" s="1"/>
  <c r="AK565" i="1"/>
  <c r="AL565" i="1"/>
  <c r="AM565" i="1" s="1"/>
  <c r="AK566" i="1"/>
  <c r="AL566" i="1" s="1"/>
  <c r="AM566" i="1" s="1"/>
  <c r="AK567" i="1"/>
  <c r="AL567" i="1"/>
  <c r="AM567" i="1" s="1"/>
  <c r="AK568" i="1"/>
  <c r="AL568" i="1" s="1"/>
  <c r="AM568" i="1" s="1"/>
  <c r="AK569" i="1"/>
  <c r="AL569" i="1"/>
  <c r="AM569" i="1" s="1"/>
  <c r="AK570" i="1"/>
  <c r="AL570" i="1" s="1"/>
  <c r="AM570" i="1"/>
  <c r="AK571" i="1"/>
  <c r="AL571" i="1"/>
  <c r="AM571" i="1" s="1"/>
  <c r="AK572" i="1"/>
  <c r="AL572" i="1" s="1"/>
  <c r="AM572" i="1" s="1"/>
  <c r="AK573" i="1"/>
  <c r="AL573" i="1"/>
  <c r="AM573" i="1" s="1"/>
  <c r="AK574" i="1"/>
  <c r="AL574" i="1" s="1"/>
  <c r="AM574" i="1" s="1"/>
  <c r="AK575" i="1"/>
  <c r="AL575" i="1"/>
  <c r="AM575" i="1" s="1"/>
  <c r="AK576" i="1"/>
  <c r="AL576" i="1" s="1"/>
  <c r="AM576" i="1" s="1"/>
  <c r="AK577" i="1"/>
  <c r="AL577" i="1"/>
  <c r="AM577" i="1" s="1"/>
  <c r="AK578" i="1"/>
  <c r="AL578" i="1" s="1"/>
  <c r="AM578" i="1"/>
  <c r="AK579" i="1"/>
  <c r="AL579" i="1"/>
  <c r="AM579" i="1" s="1"/>
  <c r="AK580" i="1"/>
  <c r="AL580" i="1" s="1"/>
  <c r="AM580" i="1" s="1"/>
  <c r="AK581" i="1"/>
  <c r="AL581" i="1"/>
  <c r="AM581" i="1" s="1"/>
  <c r="AK582" i="1"/>
  <c r="AL582" i="1" s="1"/>
  <c r="AM582" i="1" s="1"/>
  <c r="AK583" i="1"/>
  <c r="AL583" i="1"/>
  <c r="AM583" i="1" s="1"/>
  <c r="AK584" i="1"/>
  <c r="AL584" i="1" s="1"/>
  <c r="AM584" i="1" s="1"/>
  <c r="AK585" i="1"/>
  <c r="AL585" i="1"/>
  <c r="AM585" i="1" s="1"/>
  <c r="AK586" i="1"/>
  <c r="AL586" i="1" s="1"/>
  <c r="AM586" i="1"/>
  <c r="AK587" i="1"/>
  <c r="AL587" i="1"/>
  <c r="AM587" i="1" s="1"/>
  <c r="AK588" i="1"/>
  <c r="AL588" i="1" s="1"/>
  <c r="AM588" i="1" s="1"/>
  <c r="AK589" i="1"/>
  <c r="AL589" i="1"/>
  <c r="AM589" i="1" s="1"/>
  <c r="AK590" i="1"/>
  <c r="AL590" i="1" s="1"/>
  <c r="AM590" i="1" s="1"/>
  <c r="AK591" i="1"/>
  <c r="AL591" i="1"/>
  <c r="AM591" i="1" s="1"/>
  <c r="AK592" i="1"/>
  <c r="AL592" i="1" s="1"/>
  <c r="AM592" i="1" s="1"/>
  <c r="AK593" i="1"/>
  <c r="AL593" i="1"/>
  <c r="AM593" i="1" s="1"/>
  <c r="AK594" i="1"/>
  <c r="AL594" i="1" s="1"/>
  <c r="AM594" i="1"/>
  <c r="AK595" i="1"/>
  <c r="AL595" i="1"/>
  <c r="AM595" i="1" s="1"/>
  <c r="AK596" i="1"/>
  <c r="AL596" i="1" s="1"/>
  <c r="AM596" i="1" s="1"/>
  <c r="AK597" i="1"/>
  <c r="AL597" i="1"/>
  <c r="AM597" i="1" s="1"/>
  <c r="AK598" i="1"/>
  <c r="AL598" i="1" s="1"/>
  <c r="AM598" i="1" s="1"/>
  <c r="AK599" i="1"/>
  <c r="AL599" i="1"/>
  <c r="AM599" i="1" s="1"/>
  <c r="AK600" i="1"/>
  <c r="AL600" i="1" s="1"/>
  <c r="AM600" i="1" s="1"/>
  <c r="AK601" i="1"/>
  <c r="AL601" i="1"/>
  <c r="AM601" i="1" s="1"/>
  <c r="AK602" i="1"/>
  <c r="AL602" i="1" s="1"/>
  <c r="AM602" i="1"/>
  <c r="AK603" i="1"/>
  <c r="AL603" i="1"/>
  <c r="AM603" i="1" s="1"/>
  <c r="AK604" i="1"/>
  <c r="AL604" i="1" s="1"/>
  <c r="AM604" i="1" s="1"/>
  <c r="AK605" i="1"/>
  <c r="AL605" i="1"/>
  <c r="AM605" i="1" s="1"/>
  <c r="AK606" i="1"/>
  <c r="AL606" i="1" s="1"/>
  <c r="AM606" i="1" s="1"/>
  <c r="AK607" i="1"/>
  <c r="AL607" i="1"/>
  <c r="AM607" i="1" s="1"/>
  <c r="AK608" i="1"/>
  <c r="AL608" i="1" s="1"/>
  <c r="AM608" i="1" s="1"/>
  <c r="AK609" i="1"/>
  <c r="AL609" i="1"/>
  <c r="AM609" i="1" s="1"/>
  <c r="AK610" i="1"/>
  <c r="AL610" i="1" s="1"/>
  <c r="AM610" i="1"/>
  <c r="AK611" i="1"/>
  <c r="AL611" i="1"/>
  <c r="AM611" i="1" s="1"/>
  <c r="AK612" i="1"/>
  <c r="AL612" i="1" s="1"/>
  <c r="AM612" i="1" s="1"/>
  <c r="AK613" i="1"/>
  <c r="AL613" i="1"/>
  <c r="AM613" i="1" s="1"/>
  <c r="AK614" i="1"/>
  <c r="AL614" i="1" s="1"/>
  <c r="AM614" i="1" s="1"/>
  <c r="AK615" i="1"/>
  <c r="AL615" i="1"/>
  <c r="AM615" i="1" s="1"/>
  <c r="AK616" i="1"/>
  <c r="AL616" i="1" s="1"/>
  <c r="AM616" i="1" s="1"/>
  <c r="AK617" i="1"/>
  <c r="AL617" i="1"/>
  <c r="AM617" i="1" s="1"/>
  <c r="AK618" i="1"/>
  <c r="AL618" i="1" s="1"/>
  <c r="AM618" i="1"/>
  <c r="AK619" i="1"/>
  <c r="AL619" i="1"/>
  <c r="AM619" i="1" s="1"/>
  <c r="AK620" i="1"/>
  <c r="AL620" i="1" s="1"/>
  <c r="AM620" i="1" s="1"/>
  <c r="AK621" i="1"/>
  <c r="AL621" i="1"/>
  <c r="AM621" i="1" s="1"/>
  <c r="AK622" i="1"/>
  <c r="AL622" i="1" s="1"/>
  <c r="AM622" i="1" s="1"/>
  <c r="AK623" i="1"/>
  <c r="AL623" i="1"/>
  <c r="AM623" i="1" s="1"/>
  <c r="AK624" i="1"/>
  <c r="AL624" i="1" s="1"/>
  <c r="AM624" i="1" s="1"/>
  <c r="AK625" i="1"/>
  <c r="AL625" i="1"/>
  <c r="AM625" i="1" s="1"/>
  <c r="AK626" i="1"/>
  <c r="AL626" i="1" s="1"/>
  <c r="AM626" i="1"/>
  <c r="AK627" i="1"/>
  <c r="AL627" i="1"/>
  <c r="AM627" i="1" s="1"/>
  <c r="AK628" i="1"/>
  <c r="AL628" i="1" s="1"/>
  <c r="AM628" i="1" s="1"/>
  <c r="AK629" i="1"/>
  <c r="AL629" i="1"/>
  <c r="AM629" i="1" s="1"/>
  <c r="AK630" i="1"/>
  <c r="AL630" i="1" s="1"/>
  <c r="AM630" i="1" s="1"/>
  <c r="AK631" i="1"/>
  <c r="AL631" i="1"/>
  <c r="AM631" i="1" s="1"/>
  <c r="AK632" i="1"/>
  <c r="AL632" i="1" s="1"/>
  <c r="AM632" i="1" s="1"/>
  <c r="AK633" i="1"/>
  <c r="AL633" i="1"/>
  <c r="AM633" i="1" s="1"/>
  <c r="AK634" i="1"/>
  <c r="AL634" i="1" s="1"/>
  <c r="AM634" i="1"/>
  <c r="AK635" i="1"/>
  <c r="AL635" i="1"/>
  <c r="AM635" i="1" s="1"/>
  <c r="AK636" i="1"/>
  <c r="AL636" i="1" s="1"/>
  <c r="AM636" i="1" s="1"/>
  <c r="AK637" i="1"/>
  <c r="AL637" i="1"/>
  <c r="AM637" i="1" s="1"/>
  <c r="AK638" i="1"/>
  <c r="AL638" i="1" s="1"/>
  <c r="AM638" i="1" s="1"/>
  <c r="AK639" i="1"/>
  <c r="AL639" i="1"/>
  <c r="AM639" i="1" s="1"/>
  <c r="AK640" i="1"/>
  <c r="AL640" i="1" s="1"/>
  <c r="AM640" i="1" s="1"/>
  <c r="AK641" i="1"/>
  <c r="AL641" i="1"/>
  <c r="AM641" i="1" s="1"/>
  <c r="AK642" i="1"/>
  <c r="AL642" i="1" s="1"/>
  <c r="AM642" i="1"/>
  <c r="AK643" i="1"/>
  <c r="AL643" i="1"/>
  <c r="AM643" i="1" s="1"/>
  <c r="AK644" i="1"/>
  <c r="AL644" i="1" s="1"/>
  <c r="AM644" i="1" s="1"/>
  <c r="AK645" i="1"/>
  <c r="AL645" i="1"/>
  <c r="AM645" i="1" s="1"/>
  <c r="AK646" i="1"/>
  <c r="AL646" i="1" s="1"/>
  <c r="AM646" i="1" s="1"/>
  <c r="AK647" i="1"/>
  <c r="AL647" i="1"/>
  <c r="AM647" i="1" s="1"/>
  <c r="AK648" i="1"/>
  <c r="AL648" i="1" s="1"/>
  <c r="AM648" i="1" s="1"/>
  <c r="AK649" i="1"/>
  <c r="AL649" i="1"/>
  <c r="AM649" i="1" s="1"/>
  <c r="AK650" i="1"/>
  <c r="AL650" i="1" s="1"/>
  <c r="AM650" i="1"/>
  <c r="AK651" i="1"/>
  <c r="AL651" i="1"/>
  <c r="AM651" i="1" s="1"/>
  <c r="AK652" i="1"/>
  <c r="AL652" i="1" s="1"/>
  <c r="AM652" i="1" s="1"/>
  <c r="AK653" i="1"/>
  <c r="AL653" i="1"/>
  <c r="AM653" i="1" s="1"/>
  <c r="AK654" i="1"/>
  <c r="AL654" i="1" s="1"/>
  <c r="AM654" i="1" s="1"/>
  <c r="AK655" i="1"/>
  <c r="AL655" i="1"/>
  <c r="AM655" i="1" s="1"/>
  <c r="AK656" i="1"/>
  <c r="AL656" i="1" s="1"/>
  <c r="AM656" i="1" s="1"/>
  <c r="AK657" i="1"/>
  <c r="AL657" i="1"/>
  <c r="AM657" i="1" s="1"/>
  <c r="AK658" i="1"/>
  <c r="AL658" i="1" s="1"/>
  <c r="AM658" i="1"/>
  <c r="AK659" i="1"/>
  <c r="AL659" i="1"/>
  <c r="AM659" i="1" s="1"/>
  <c r="AK660" i="1"/>
  <c r="AL660" i="1" s="1"/>
  <c r="AM660" i="1" s="1"/>
  <c r="AK661" i="1"/>
  <c r="AL661" i="1"/>
  <c r="AM661" i="1" s="1"/>
  <c r="AK662" i="1"/>
  <c r="AL662" i="1" s="1"/>
  <c r="AM662" i="1" s="1"/>
  <c r="AK663" i="1"/>
  <c r="AL663" i="1"/>
  <c r="AM663" i="1" s="1"/>
  <c r="AK664" i="1"/>
  <c r="AL664" i="1" s="1"/>
  <c r="AM664" i="1" s="1"/>
  <c r="AK665" i="1"/>
  <c r="AL665" i="1"/>
  <c r="AM665" i="1" s="1"/>
  <c r="AK666" i="1"/>
  <c r="AL666" i="1" s="1"/>
  <c r="AM666" i="1"/>
  <c r="AK667" i="1"/>
  <c r="AL667" i="1"/>
  <c r="AM667" i="1" s="1"/>
  <c r="AK668" i="1"/>
  <c r="AL668" i="1" s="1"/>
  <c r="AM668" i="1" s="1"/>
  <c r="AK669" i="1"/>
  <c r="AL669" i="1"/>
  <c r="AM669" i="1" s="1"/>
  <c r="AK670" i="1"/>
  <c r="AL670" i="1" s="1"/>
  <c r="AM670" i="1" s="1"/>
  <c r="AK671" i="1"/>
  <c r="AL671" i="1"/>
  <c r="AM671" i="1" s="1"/>
  <c r="AK672" i="1"/>
  <c r="AL672" i="1" s="1"/>
  <c r="AM672" i="1" s="1"/>
  <c r="AK673" i="1"/>
  <c r="AL673" i="1"/>
  <c r="AM673" i="1" s="1"/>
  <c r="AK674" i="1"/>
  <c r="AL674" i="1" s="1"/>
  <c r="AM674" i="1"/>
  <c r="AK675" i="1"/>
  <c r="AL675" i="1"/>
  <c r="AM675" i="1" s="1"/>
  <c r="AK676" i="1"/>
  <c r="AL676" i="1" s="1"/>
  <c r="AM676" i="1" s="1"/>
  <c r="AK677" i="1"/>
  <c r="AL677" i="1"/>
  <c r="AM677" i="1" s="1"/>
  <c r="AK678" i="1"/>
  <c r="AL678" i="1" s="1"/>
  <c r="AM678" i="1" s="1"/>
  <c r="AK679" i="1"/>
  <c r="AL679" i="1"/>
  <c r="AM679" i="1" s="1"/>
  <c r="AK680" i="1"/>
  <c r="AL680" i="1" s="1"/>
  <c r="AM680" i="1" s="1"/>
  <c r="AK681" i="1"/>
  <c r="AL681" i="1"/>
  <c r="AM681" i="1" s="1"/>
  <c r="AK682" i="1"/>
  <c r="AL682" i="1" s="1"/>
  <c r="AM682" i="1"/>
  <c r="AK683" i="1"/>
  <c r="AL683" i="1"/>
  <c r="AM683" i="1" s="1"/>
  <c r="AK684" i="1"/>
  <c r="AL684" i="1" s="1"/>
  <c r="AM684" i="1" s="1"/>
  <c r="AK685" i="1"/>
  <c r="AL685" i="1"/>
  <c r="AM685" i="1" s="1"/>
  <c r="AK686" i="1"/>
  <c r="AL686" i="1" s="1"/>
  <c r="AM686" i="1" s="1"/>
  <c r="AK687" i="1"/>
  <c r="AL687" i="1"/>
  <c r="AM687" i="1" s="1"/>
  <c r="AK688" i="1"/>
  <c r="AL688" i="1" s="1"/>
  <c r="AM688" i="1" s="1"/>
  <c r="AK689" i="1"/>
  <c r="AL689" i="1"/>
  <c r="AM689" i="1" s="1"/>
  <c r="AK690" i="1"/>
  <c r="AL690" i="1" s="1"/>
  <c r="AM690" i="1"/>
  <c r="AK691" i="1"/>
  <c r="AL691" i="1"/>
  <c r="AM691" i="1" s="1"/>
  <c r="AK692" i="1"/>
  <c r="AL692" i="1" s="1"/>
  <c r="AM692" i="1" s="1"/>
  <c r="AK693" i="1"/>
  <c r="AL693" i="1"/>
  <c r="AM693" i="1" s="1"/>
  <c r="AK694" i="1"/>
  <c r="AL694" i="1" s="1"/>
  <c r="AM694" i="1" s="1"/>
  <c r="AK695" i="1"/>
  <c r="AL695" i="1"/>
  <c r="AM695" i="1" s="1"/>
  <c r="AK696" i="1"/>
  <c r="AL696" i="1" s="1"/>
  <c r="AM696" i="1" s="1"/>
  <c r="AK697" i="1"/>
  <c r="AL697" i="1"/>
  <c r="AM697" i="1" s="1"/>
  <c r="AK698" i="1"/>
  <c r="AL698" i="1" s="1"/>
  <c r="AM698" i="1"/>
  <c r="AK699" i="1"/>
  <c r="AL699" i="1"/>
  <c r="AM699" i="1" s="1"/>
  <c r="AK700" i="1"/>
  <c r="AL700" i="1" s="1"/>
  <c r="AM700" i="1" s="1"/>
  <c r="AK701" i="1"/>
  <c r="AL701" i="1"/>
  <c r="AM701" i="1" s="1"/>
  <c r="AK702" i="1"/>
  <c r="AL702" i="1" s="1"/>
  <c r="AM702" i="1" s="1"/>
  <c r="AK703" i="1"/>
  <c r="AL703" i="1"/>
  <c r="AM703" i="1" s="1"/>
  <c r="AK704" i="1"/>
  <c r="AL704" i="1" s="1"/>
  <c r="AM704" i="1" s="1"/>
  <c r="AK705" i="1"/>
  <c r="AL705" i="1"/>
  <c r="AM705" i="1" s="1"/>
  <c r="AK706" i="1"/>
  <c r="AL706" i="1" s="1"/>
  <c r="AM706" i="1"/>
  <c r="AK707" i="1"/>
  <c r="AL707" i="1"/>
  <c r="AM707" i="1" s="1"/>
  <c r="AK708" i="1"/>
  <c r="AL708" i="1" s="1"/>
  <c r="AM708" i="1" s="1"/>
  <c r="AK709" i="1"/>
  <c r="AL709" i="1"/>
  <c r="AM709" i="1" s="1"/>
  <c r="AK710" i="1"/>
  <c r="AL710" i="1" s="1"/>
  <c r="AM710" i="1" s="1"/>
  <c r="AK711" i="1"/>
  <c r="AL711" i="1"/>
  <c r="AM711" i="1" s="1"/>
  <c r="AK712" i="1"/>
  <c r="AL712" i="1" s="1"/>
  <c r="AM712" i="1" s="1"/>
  <c r="AK713" i="1"/>
  <c r="AL713" i="1"/>
  <c r="AM713" i="1" s="1"/>
  <c r="AK714" i="1"/>
  <c r="AL714" i="1" s="1"/>
  <c r="AM714" i="1"/>
  <c r="AK715" i="1"/>
  <c r="AL715" i="1"/>
  <c r="AM715" i="1" s="1"/>
  <c r="AK716" i="1"/>
  <c r="AL716" i="1" s="1"/>
  <c r="AM716" i="1" s="1"/>
  <c r="AK717" i="1"/>
  <c r="AL717" i="1"/>
  <c r="AM717" i="1" s="1"/>
  <c r="AK718" i="1"/>
  <c r="AL718" i="1" s="1"/>
  <c r="AM718" i="1" s="1"/>
  <c r="AK719" i="1"/>
  <c r="AL719" i="1"/>
  <c r="AM719" i="1" s="1"/>
  <c r="AK720" i="1"/>
  <c r="AL720" i="1" s="1"/>
  <c r="AM720" i="1" s="1"/>
  <c r="AK721" i="1"/>
  <c r="AL721" i="1"/>
  <c r="AM721" i="1" s="1"/>
  <c r="AK722" i="1"/>
  <c r="AL722" i="1" s="1"/>
  <c r="AM722" i="1"/>
  <c r="AK723" i="1"/>
  <c r="AL723" i="1"/>
  <c r="AM723" i="1" s="1"/>
  <c r="AK724" i="1"/>
  <c r="AL724" i="1" s="1"/>
  <c r="AM724" i="1" s="1"/>
  <c r="AK725" i="1"/>
  <c r="AL725" i="1"/>
  <c r="AM725" i="1" s="1"/>
  <c r="AK726" i="1"/>
  <c r="AL726" i="1" s="1"/>
  <c r="AM726" i="1" s="1"/>
  <c r="AK727" i="1"/>
  <c r="AL727" i="1"/>
  <c r="AM727" i="1" s="1"/>
  <c r="AK728" i="1"/>
  <c r="AL728" i="1" s="1"/>
  <c r="AM728" i="1" s="1"/>
  <c r="AK729" i="1"/>
  <c r="AL729" i="1"/>
  <c r="AM729" i="1" s="1"/>
  <c r="AK730" i="1"/>
  <c r="AL730" i="1" s="1"/>
  <c r="AM730" i="1"/>
  <c r="AK731" i="1"/>
  <c r="AL731" i="1"/>
  <c r="AM731" i="1" s="1"/>
  <c r="AK732" i="1"/>
  <c r="AL732" i="1" s="1"/>
  <c r="AM732" i="1" s="1"/>
  <c r="AK733" i="1"/>
  <c r="AL733" i="1"/>
  <c r="AM733" i="1" s="1"/>
  <c r="AK734" i="1"/>
  <c r="AL734" i="1" s="1"/>
  <c r="AM734" i="1" s="1"/>
  <c r="AK735" i="1"/>
  <c r="AL735" i="1"/>
  <c r="AM735" i="1" s="1"/>
  <c r="AK736" i="1"/>
  <c r="AL736" i="1" s="1"/>
  <c r="AM736" i="1" s="1"/>
  <c r="AK737" i="1"/>
  <c r="AL737" i="1"/>
  <c r="AM737" i="1" s="1"/>
  <c r="AK738" i="1"/>
  <c r="AL738" i="1" s="1"/>
  <c r="AM738" i="1" s="1"/>
  <c r="AK739" i="1"/>
  <c r="AL739" i="1"/>
  <c r="AM739" i="1" s="1"/>
  <c r="AK740" i="1"/>
  <c r="AL740" i="1" s="1"/>
  <c r="AM740" i="1" s="1"/>
  <c r="AK741" i="1"/>
  <c r="AL741" i="1"/>
  <c r="AM741" i="1" s="1"/>
  <c r="AK742" i="1"/>
  <c r="AL742" i="1" s="1"/>
  <c r="AM742" i="1" s="1"/>
  <c r="AK743" i="1"/>
  <c r="AL743" i="1"/>
  <c r="AM743" i="1" s="1"/>
  <c r="AK744" i="1"/>
  <c r="AL744" i="1" s="1"/>
  <c r="AM744" i="1" s="1"/>
  <c r="AK745" i="1"/>
  <c r="AL745" i="1"/>
  <c r="AM745" i="1" s="1"/>
  <c r="AK746" i="1"/>
  <c r="AL746" i="1" s="1"/>
  <c r="AM746" i="1" s="1"/>
  <c r="AK747" i="1"/>
  <c r="AL747" i="1"/>
  <c r="AM747" i="1" s="1"/>
  <c r="AK748" i="1"/>
  <c r="AL748" i="1" s="1"/>
  <c r="AM748" i="1" s="1"/>
  <c r="AK749" i="1"/>
  <c r="AL749" i="1"/>
  <c r="AM749" i="1" s="1"/>
  <c r="AK750" i="1"/>
  <c r="AL750" i="1" s="1"/>
  <c r="AM750" i="1" s="1"/>
  <c r="AK751" i="1"/>
  <c r="AL751" i="1"/>
  <c r="AM751" i="1" s="1"/>
  <c r="AK752" i="1"/>
  <c r="AL752" i="1" s="1"/>
  <c r="AM752" i="1" s="1"/>
  <c r="AK753" i="1"/>
  <c r="AL753" i="1"/>
  <c r="AM753" i="1" s="1"/>
  <c r="AK754" i="1"/>
  <c r="AL754" i="1" s="1"/>
  <c r="AM754" i="1" s="1"/>
  <c r="AK755" i="1"/>
  <c r="AL755" i="1"/>
  <c r="AM755" i="1" s="1"/>
  <c r="AK756" i="1"/>
  <c r="AL756" i="1" s="1"/>
  <c r="AM756" i="1" s="1"/>
  <c r="AK757" i="1"/>
  <c r="AL757" i="1"/>
  <c r="AM757" i="1" s="1"/>
  <c r="AK758" i="1"/>
  <c r="AL758" i="1" s="1"/>
  <c r="AM758" i="1" s="1"/>
  <c r="AK759" i="1"/>
  <c r="AL759" i="1"/>
  <c r="AM759" i="1" s="1"/>
  <c r="AK760" i="1"/>
  <c r="AL760" i="1" s="1"/>
  <c r="AM760" i="1" s="1"/>
  <c r="AK761" i="1"/>
  <c r="AL761" i="1"/>
  <c r="AM761" i="1" s="1"/>
  <c r="AK762" i="1"/>
  <c r="AL762" i="1" s="1"/>
  <c r="AM762" i="1" s="1"/>
  <c r="AK763" i="1"/>
  <c r="AL763" i="1"/>
  <c r="AM763" i="1" s="1"/>
  <c r="AK764" i="1"/>
  <c r="AL764" i="1" s="1"/>
  <c r="AM764" i="1" s="1"/>
  <c r="AK765" i="1"/>
  <c r="AL765" i="1"/>
  <c r="AM765" i="1" s="1"/>
  <c r="AK766" i="1"/>
  <c r="AL766" i="1" s="1"/>
  <c r="AM766" i="1" s="1"/>
  <c r="AK767" i="1"/>
  <c r="AL767" i="1"/>
  <c r="AM767" i="1" s="1"/>
  <c r="AK768" i="1"/>
  <c r="AL768" i="1" s="1"/>
  <c r="AM768" i="1" s="1"/>
  <c r="AK769" i="1"/>
  <c r="AL769" i="1"/>
  <c r="AM769" i="1" s="1"/>
  <c r="AK770" i="1"/>
  <c r="AL770" i="1" s="1"/>
  <c r="AM770" i="1" s="1"/>
  <c r="AK771" i="1"/>
  <c r="AL771" i="1"/>
  <c r="AM771" i="1" s="1"/>
  <c r="AK772" i="1"/>
  <c r="AL772" i="1" s="1"/>
  <c r="AM772" i="1" s="1"/>
  <c r="AK773" i="1"/>
  <c r="AL773" i="1"/>
  <c r="AM773" i="1" s="1"/>
  <c r="AK774" i="1"/>
  <c r="AL774" i="1" s="1"/>
  <c r="AM774" i="1" s="1"/>
  <c r="AK775" i="1"/>
  <c r="AL775" i="1"/>
  <c r="AM775" i="1" s="1"/>
  <c r="AK776" i="1"/>
  <c r="AL776" i="1" s="1"/>
  <c r="AM776" i="1" s="1"/>
  <c r="AK777" i="1"/>
  <c r="AL777" i="1"/>
  <c r="AM777" i="1" s="1"/>
  <c r="AK778" i="1"/>
  <c r="AL778" i="1" s="1"/>
  <c r="AM778" i="1" s="1"/>
  <c r="AK779" i="1"/>
  <c r="AL779" i="1"/>
  <c r="AM779" i="1" s="1"/>
  <c r="AK780" i="1"/>
  <c r="AL780" i="1" s="1"/>
  <c r="AM780" i="1" s="1"/>
  <c r="AK781" i="1"/>
  <c r="AL781" i="1"/>
  <c r="AM781" i="1" s="1"/>
  <c r="AK782" i="1"/>
  <c r="AL782" i="1" s="1"/>
  <c r="AM782" i="1" s="1"/>
  <c r="AK783" i="1"/>
  <c r="AL783" i="1"/>
  <c r="AM783" i="1" s="1"/>
  <c r="AK784" i="1"/>
  <c r="AL784" i="1" s="1"/>
  <c r="AM784" i="1" s="1"/>
  <c r="AK785" i="1"/>
  <c r="AL785" i="1"/>
  <c r="AM785" i="1" s="1"/>
  <c r="AK786" i="1"/>
  <c r="AL786" i="1" s="1"/>
  <c r="AM786" i="1" s="1"/>
  <c r="AK787" i="1"/>
  <c r="AL787" i="1"/>
  <c r="AM787" i="1" s="1"/>
  <c r="AK788" i="1"/>
  <c r="AL788" i="1" s="1"/>
  <c r="AM788" i="1" s="1"/>
  <c r="AK789" i="1"/>
  <c r="AL789" i="1"/>
  <c r="AM789" i="1" s="1"/>
  <c r="AK790" i="1"/>
  <c r="AL790" i="1" s="1"/>
  <c r="AM790" i="1" s="1"/>
  <c r="AK791" i="1"/>
  <c r="AL791" i="1"/>
  <c r="AM791" i="1" s="1"/>
  <c r="AK792" i="1"/>
  <c r="AL792" i="1" s="1"/>
  <c r="AM792" i="1" s="1"/>
  <c r="AK793" i="1"/>
  <c r="AL793" i="1"/>
  <c r="AM793" i="1"/>
  <c r="AK794" i="1"/>
  <c r="AL794" i="1" s="1"/>
  <c r="AM794" i="1"/>
  <c r="AK795" i="1"/>
  <c r="AL795" i="1"/>
  <c r="AM795" i="1" s="1"/>
  <c r="AK796" i="1"/>
  <c r="AL796" i="1"/>
  <c r="AM796" i="1" s="1"/>
  <c r="AK797" i="1"/>
  <c r="AL797" i="1"/>
  <c r="AM797" i="1"/>
  <c r="AK798" i="1"/>
  <c r="AL798" i="1" s="1"/>
  <c r="AM798" i="1"/>
  <c r="AK799" i="1"/>
  <c r="AL799" i="1"/>
  <c r="AM799" i="1" s="1"/>
  <c r="AK800" i="1"/>
  <c r="AL800" i="1"/>
  <c r="AM800" i="1" s="1"/>
  <c r="AK801" i="1"/>
  <c r="AL801" i="1"/>
  <c r="AM801" i="1"/>
  <c r="AK802" i="1"/>
  <c r="AL802" i="1" s="1"/>
  <c r="AM802" i="1"/>
  <c r="AK803" i="1"/>
  <c r="AL803" i="1"/>
  <c r="AM803" i="1" s="1"/>
  <c r="AK804" i="1"/>
  <c r="AL804" i="1"/>
  <c r="AM804" i="1" s="1"/>
  <c r="AK805" i="1"/>
  <c r="AL805" i="1"/>
  <c r="AM805" i="1"/>
  <c r="AK806" i="1"/>
  <c r="AL806" i="1" s="1"/>
  <c r="AM806" i="1"/>
  <c r="AK807" i="1"/>
  <c r="AL807" i="1"/>
  <c r="AM807" i="1" s="1"/>
  <c r="AK808" i="1"/>
  <c r="AL808" i="1"/>
  <c r="AM808" i="1" s="1"/>
  <c r="AK809" i="1"/>
  <c r="AL809" i="1"/>
  <c r="AM809" i="1"/>
  <c r="AK810" i="1"/>
  <c r="AL810" i="1" s="1"/>
  <c r="AM810" i="1"/>
  <c r="AK811" i="1"/>
  <c r="AL811" i="1"/>
  <c r="AM811" i="1" s="1"/>
  <c r="AK812" i="1"/>
  <c r="AL812" i="1"/>
  <c r="AM812" i="1" s="1"/>
  <c r="AK813" i="1"/>
  <c r="AL813" i="1"/>
  <c r="AM813" i="1"/>
  <c r="AK814" i="1"/>
  <c r="AL814" i="1" s="1"/>
  <c r="AM814" i="1"/>
  <c r="AK815" i="1"/>
  <c r="AL815" i="1"/>
  <c r="AM815" i="1" s="1"/>
  <c r="AK816" i="1"/>
  <c r="AL816" i="1"/>
  <c r="AM816" i="1" s="1"/>
  <c r="AK817" i="1"/>
  <c r="AL817" i="1"/>
  <c r="AM817" i="1"/>
  <c r="AK818" i="1"/>
  <c r="AL818" i="1" s="1"/>
  <c r="AM818" i="1"/>
  <c r="AK819" i="1"/>
  <c r="AL819" i="1"/>
  <c r="AM819" i="1" s="1"/>
  <c r="AK820" i="1"/>
  <c r="AL820" i="1"/>
  <c r="AM820" i="1" s="1"/>
  <c r="AK821" i="1"/>
  <c r="AL821" i="1"/>
  <c r="AM821" i="1"/>
  <c r="AK822" i="1"/>
  <c r="AL822" i="1" s="1"/>
  <c r="AM822" i="1"/>
  <c r="AK823" i="1"/>
  <c r="AL823" i="1"/>
  <c r="AM823" i="1" s="1"/>
  <c r="AK824" i="1"/>
  <c r="AL824" i="1"/>
  <c r="AM824" i="1" s="1"/>
  <c r="AK825" i="1"/>
  <c r="AL825" i="1"/>
  <c r="AM825" i="1"/>
  <c r="AK826" i="1"/>
  <c r="AL826" i="1" s="1"/>
  <c r="AM826" i="1"/>
  <c r="AK827" i="1"/>
  <c r="AL827" i="1"/>
  <c r="AM827" i="1" s="1"/>
  <c r="AK828" i="1"/>
  <c r="AL828" i="1"/>
  <c r="AM828" i="1" s="1"/>
  <c r="AK829" i="1"/>
  <c r="AL829" i="1"/>
  <c r="AM829" i="1"/>
  <c r="AK830" i="1"/>
  <c r="AL830" i="1" s="1"/>
  <c r="AM830" i="1"/>
  <c r="AK831" i="1"/>
  <c r="AL831" i="1"/>
  <c r="AM831" i="1" s="1"/>
  <c r="AK832" i="1"/>
  <c r="AL832" i="1"/>
  <c r="AM832" i="1" s="1"/>
  <c r="AK833" i="1"/>
  <c r="AL833" i="1"/>
  <c r="AM833" i="1"/>
  <c r="AK834" i="1"/>
  <c r="AL834" i="1" s="1"/>
  <c r="AM834" i="1"/>
  <c r="AK835" i="1"/>
  <c r="AL835" i="1"/>
  <c r="AM835" i="1" s="1"/>
  <c r="AK836" i="1"/>
  <c r="AL836" i="1"/>
  <c r="AM836" i="1" s="1"/>
  <c r="AK837" i="1"/>
  <c r="AL837" i="1"/>
  <c r="AM837" i="1"/>
  <c r="AK838" i="1"/>
  <c r="AL838" i="1" s="1"/>
  <c r="AM838" i="1"/>
  <c r="AK839" i="1"/>
  <c r="AL839" i="1"/>
  <c r="AM839" i="1" s="1"/>
  <c r="AK840" i="1"/>
  <c r="AL840" i="1"/>
  <c r="AM840" i="1" s="1"/>
  <c r="AK841" i="1"/>
  <c r="AL841" i="1"/>
  <c r="AM841" i="1"/>
  <c r="AK842" i="1"/>
  <c r="AL842" i="1" s="1"/>
  <c r="AM842" i="1"/>
  <c r="AK843" i="1"/>
  <c r="AL843" i="1"/>
  <c r="AM843" i="1" s="1"/>
  <c r="AK844" i="1"/>
  <c r="AL844" i="1"/>
  <c r="AM844" i="1" s="1"/>
  <c r="AK845" i="1"/>
  <c r="AL845" i="1"/>
  <c r="AM845" i="1"/>
  <c r="AK846" i="1"/>
  <c r="AL846" i="1" s="1"/>
  <c r="AM846" i="1"/>
  <c r="AK847" i="1"/>
  <c r="AL847" i="1"/>
  <c r="AM847" i="1" s="1"/>
  <c r="AK848" i="1"/>
  <c r="AL848" i="1" s="1"/>
  <c r="AM848" i="1"/>
  <c r="AK849" i="1"/>
  <c r="AL849" i="1"/>
  <c r="AM849" i="1" s="1"/>
  <c r="AK850" i="1"/>
  <c r="AL850" i="1" s="1"/>
  <c r="AM850" i="1" s="1"/>
  <c r="AK851" i="1"/>
  <c r="AL851" i="1"/>
  <c r="AM851" i="1" s="1"/>
  <c r="AK852" i="1"/>
  <c r="AL852" i="1" s="1"/>
  <c r="AM852" i="1" s="1"/>
  <c r="AK853" i="1"/>
  <c r="AL853" i="1"/>
  <c r="AM853" i="1" s="1"/>
  <c r="AK854" i="1"/>
  <c r="AL854" i="1" s="1"/>
  <c r="AM854" i="1" s="1"/>
  <c r="AK855" i="1"/>
  <c r="AL855" i="1"/>
  <c r="AM855" i="1" s="1"/>
  <c r="AK856" i="1"/>
  <c r="AL856" i="1" s="1"/>
  <c r="AM856" i="1"/>
  <c r="AK857" i="1"/>
  <c r="AL857" i="1"/>
  <c r="AM857" i="1" s="1"/>
  <c r="AK858" i="1"/>
  <c r="AL858" i="1" s="1"/>
  <c r="AM858" i="1" s="1"/>
  <c r="AK859" i="1"/>
  <c r="AL859" i="1"/>
  <c r="AM859" i="1" s="1"/>
  <c r="AK860" i="1"/>
  <c r="AL860" i="1" s="1"/>
  <c r="AM860" i="1" s="1"/>
  <c r="AK861" i="1"/>
  <c r="AL861" i="1"/>
  <c r="AM861" i="1" s="1"/>
  <c r="AK862" i="1"/>
  <c r="AL862" i="1" s="1"/>
  <c r="AM862" i="1" s="1"/>
  <c r="AK863" i="1"/>
  <c r="AL863" i="1"/>
  <c r="AM863" i="1" s="1"/>
  <c r="AK864" i="1"/>
  <c r="AL864" i="1" s="1"/>
  <c r="AM864" i="1"/>
  <c r="AK865" i="1"/>
  <c r="AL865" i="1"/>
  <c r="AM865" i="1" s="1"/>
  <c r="AK866" i="1"/>
  <c r="AL866" i="1" s="1"/>
  <c r="AM866" i="1" s="1"/>
  <c r="AK867" i="1"/>
  <c r="AL867" i="1"/>
  <c r="AM867" i="1" s="1"/>
  <c r="AK868" i="1"/>
  <c r="AL868" i="1" s="1"/>
  <c r="AM868" i="1" s="1"/>
  <c r="AK869" i="1"/>
  <c r="AL869" i="1"/>
  <c r="AM869" i="1" s="1"/>
  <c r="AK870" i="1"/>
  <c r="AL870" i="1" s="1"/>
  <c r="AM870" i="1" s="1"/>
  <c r="AK871" i="1"/>
  <c r="AL871" i="1"/>
  <c r="AM871" i="1" s="1"/>
  <c r="AK872" i="1"/>
  <c r="AL872" i="1" s="1"/>
  <c r="AM872" i="1"/>
  <c r="AK873" i="1"/>
  <c r="AL873" i="1"/>
  <c r="AM873" i="1" s="1"/>
  <c r="AK874" i="1"/>
  <c r="AL874" i="1" s="1"/>
  <c r="AM874" i="1" s="1"/>
  <c r="AK875" i="1"/>
  <c r="AL875" i="1"/>
  <c r="AM875" i="1" s="1"/>
  <c r="AK876" i="1"/>
  <c r="AL876" i="1" s="1"/>
  <c r="AM876" i="1" s="1"/>
  <c r="AK877" i="1"/>
  <c r="AL877" i="1"/>
  <c r="AM877" i="1" s="1"/>
  <c r="AK878" i="1"/>
  <c r="AL878" i="1" s="1"/>
  <c r="AM878" i="1" s="1"/>
  <c r="AK879" i="1"/>
  <c r="AL879" i="1"/>
  <c r="AM879" i="1" s="1"/>
  <c r="AK880" i="1"/>
  <c r="AL880" i="1" s="1"/>
  <c r="AM880" i="1"/>
  <c r="AK881" i="1"/>
  <c r="AL881" i="1"/>
  <c r="AM881" i="1" s="1"/>
  <c r="AK882" i="1"/>
  <c r="AL882" i="1" s="1"/>
  <c r="AM882" i="1" s="1"/>
  <c r="AK883" i="1"/>
  <c r="AL883" i="1"/>
  <c r="AM883" i="1" s="1"/>
  <c r="AK884" i="1"/>
  <c r="AL884" i="1" s="1"/>
  <c r="AM884" i="1" s="1"/>
  <c r="AK885" i="1"/>
  <c r="AL885" i="1"/>
  <c r="AM885" i="1" s="1"/>
  <c r="AK886" i="1"/>
  <c r="AL886" i="1" s="1"/>
  <c r="AM886" i="1" s="1"/>
  <c r="AK887" i="1"/>
  <c r="AL887" i="1"/>
  <c r="AM887" i="1" s="1"/>
  <c r="AK888" i="1"/>
  <c r="AL888" i="1" s="1"/>
  <c r="AM888" i="1"/>
  <c r="AK889" i="1"/>
  <c r="AL889" i="1"/>
  <c r="AM889" i="1" s="1"/>
  <c r="AK890" i="1"/>
  <c r="AL890" i="1" s="1"/>
  <c r="AM890" i="1" s="1"/>
  <c r="AK891" i="1"/>
  <c r="AL891" i="1"/>
  <c r="AM891" i="1" s="1"/>
  <c r="AK892" i="1"/>
  <c r="AL892" i="1" s="1"/>
  <c r="AM892" i="1" s="1"/>
  <c r="AK893" i="1"/>
  <c r="AL893" i="1"/>
  <c r="AM893" i="1" s="1"/>
  <c r="AK894" i="1"/>
  <c r="AL894" i="1" s="1"/>
  <c r="AM894" i="1" s="1"/>
  <c r="AK895" i="1"/>
  <c r="AL895" i="1"/>
  <c r="AM895" i="1" s="1"/>
  <c r="AK896" i="1"/>
  <c r="AL896" i="1" s="1"/>
  <c r="AM896" i="1"/>
  <c r="AK897" i="1"/>
  <c r="AL897" i="1"/>
  <c r="AM897" i="1" s="1"/>
  <c r="AK898" i="1"/>
  <c r="AL898" i="1" s="1"/>
  <c r="AM898" i="1" s="1"/>
  <c r="AK899" i="1"/>
  <c r="AL899" i="1"/>
  <c r="AM899" i="1" s="1"/>
  <c r="AK900" i="1"/>
  <c r="AL900" i="1" s="1"/>
  <c r="AM900" i="1" s="1"/>
  <c r="AK901" i="1"/>
  <c r="AL901" i="1"/>
  <c r="AM901" i="1" s="1"/>
  <c r="AK902" i="1"/>
  <c r="AL902" i="1" s="1"/>
  <c r="AM902" i="1" s="1"/>
  <c r="AK903" i="1"/>
  <c r="AL903" i="1"/>
  <c r="AM903" i="1" s="1"/>
  <c r="AK904" i="1"/>
  <c r="AL904" i="1" s="1"/>
  <c r="AM904" i="1"/>
  <c r="AK905" i="1"/>
  <c r="AL905" i="1"/>
  <c r="AM905" i="1" s="1"/>
  <c r="AK906" i="1"/>
  <c r="AL906" i="1" s="1"/>
  <c r="AM906" i="1" s="1"/>
  <c r="AK907" i="1"/>
  <c r="AL907" i="1"/>
  <c r="AM907" i="1" s="1"/>
  <c r="AK908" i="1"/>
  <c r="AL908" i="1" s="1"/>
  <c r="AM908" i="1" s="1"/>
  <c r="AK909" i="1"/>
  <c r="AL909" i="1"/>
  <c r="AM909" i="1" s="1"/>
  <c r="AK910" i="1"/>
  <c r="AL910" i="1" s="1"/>
  <c r="AM910" i="1" s="1"/>
  <c r="AK911" i="1"/>
  <c r="AL911" i="1"/>
  <c r="AM911" i="1" s="1"/>
  <c r="AK912" i="1"/>
  <c r="AL912" i="1" s="1"/>
  <c r="AM912" i="1"/>
  <c r="AK913" i="1"/>
  <c r="AL913" i="1"/>
  <c r="AM913" i="1" s="1"/>
  <c r="AK914" i="1"/>
  <c r="AL914" i="1" s="1"/>
  <c r="AM914" i="1" s="1"/>
  <c r="AK915" i="1"/>
  <c r="AL915" i="1"/>
  <c r="AM915" i="1" s="1"/>
  <c r="AK916" i="1"/>
  <c r="AL916" i="1" s="1"/>
  <c r="AM916" i="1" s="1"/>
  <c r="AK917" i="1"/>
  <c r="AL917" i="1"/>
  <c r="AM917" i="1" s="1"/>
  <c r="AK918" i="1"/>
  <c r="AL918" i="1" s="1"/>
  <c r="AM918" i="1" s="1"/>
  <c r="AK919" i="1"/>
  <c r="AL919" i="1"/>
  <c r="AM919" i="1" s="1"/>
  <c r="AK920" i="1"/>
  <c r="AL920" i="1" s="1"/>
  <c r="AM920" i="1"/>
  <c r="AK921" i="1"/>
  <c r="AL921" i="1"/>
  <c r="AM921" i="1" s="1"/>
  <c r="AK922" i="1"/>
  <c r="AL922" i="1" s="1"/>
  <c r="AM922" i="1" s="1"/>
  <c r="AK923" i="1"/>
  <c r="AL923" i="1"/>
  <c r="AM923" i="1" s="1"/>
  <c r="AK924" i="1"/>
  <c r="AL924" i="1" s="1"/>
  <c r="AM924" i="1" s="1"/>
  <c r="AK925" i="1"/>
  <c r="AL925" i="1"/>
  <c r="AM925" i="1" s="1"/>
  <c r="AK926" i="1"/>
  <c r="AL926" i="1" s="1"/>
  <c r="AM926" i="1" s="1"/>
  <c r="AK927" i="1"/>
  <c r="AL927" i="1"/>
  <c r="AM927" i="1" s="1"/>
  <c r="AK928" i="1"/>
  <c r="AL928" i="1" s="1"/>
  <c r="AM928" i="1"/>
  <c r="AK929" i="1"/>
  <c r="AL929" i="1"/>
  <c r="AM929" i="1" s="1"/>
  <c r="AK930" i="1"/>
  <c r="AL930" i="1" s="1"/>
  <c r="AM930" i="1" s="1"/>
  <c r="AK931" i="1"/>
  <c r="AL931" i="1"/>
  <c r="AM931" i="1" s="1"/>
  <c r="AK932" i="1"/>
  <c r="AL932" i="1" s="1"/>
  <c r="AM932" i="1" s="1"/>
  <c r="AK933" i="1"/>
  <c r="AL933" i="1"/>
  <c r="AM933" i="1" s="1"/>
  <c r="AK934" i="1"/>
  <c r="AL934" i="1" s="1"/>
  <c r="AM934" i="1" s="1"/>
  <c r="AK935" i="1"/>
  <c r="AL935" i="1"/>
  <c r="AM935" i="1" s="1"/>
  <c r="AK936" i="1"/>
  <c r="AL936" i="1" s="1"/>
  <c r="AM936" i="1"/>
  <c r="AK937" i="1"/>
  <c r="AL937" i="1"/>
  <c r="AM937" i="1" s="1"/>
  <c r="AK938" i="1"/>
  <c r="AL938" i="1" s="1"/>
  <c r="AM938" i="1" s="1"/>
  <c r="AK939" i="1"/>
  <c r="AL939" i="1"/>
  <c r="AM939" i="1" s="1"/>
  <c r="AK940" i="1"/>
  <c r="AL940" i="1" s="1"/>
  <c r="AM940" i="1" s="1"/>
  <c r="AK941" i="1"/>
  <c r="AL941" i="1"/>
  <c r="AM941" i="1" s="1"/>
  <c r="AK942" i="1"/>
  <c r="AL942" i="1" s="1"/>
  <c r="AM942" i="1" s="1"/>
  <c r="AK943" i="1"/>
  <c r="AL943" i="1"/>
  <c r="AM943" i="1" s="1"/>
  <c r="AK944" i="1"/>
  <c r="AL944" i="1" s="1"/>
  <c r="AM944" i="1"/>
  <c r="AK945" i="1"/>
  <c r="AL945" i="1"/>
  <c r="AM945" i="1" s="1"/>
  <c r="AK946" i="1"/>
  <c r="AL946" i="1" s="1"/>
  <c r="AM946" i="1" s="1"/>
  <c r="AK947" i="1"/>
  <c r="AL947" i="1"/>
  <c r="AM947" i="1" s="1"/>
  <c r="AK948" i="1"/>
  <c r="AL948" i="1" s="1"/>
  <c r="AM948" i="1" s="1"/>
  <c r="AK949" i="1"/>
  <c r="AL949" i="1"/>
  <c r="AM949" i="1" s="1"/>
  <c r="AK950" i="1"/>
  <c r="AL950" i="1" s="1"/>
  <c r="AM950" i="1" s="1"/>
  <c r="AK951" i="1"/>
  <c r="AL951" i="1"/>
  <c r="AM951" i="1" s="1"/>
  <c r="AK952" i="1"/>
  <c r="AL952" i="1" s="1"/>
  <c r="AM952" i="1"/>
  <c r="AK953" i="1"/>
  <c r="AL953" i="1"/>
  <c r="AM953" i="1" s="1"/>
  <c r="AK954" i="1"/>
  <c r="AL954" i="1" s="1"/>
  <c r="AM954" i="1" s="1"/>
  <c r="AK955" i="1"/>
  <c r="AL955" i="1"/>
  <c r="AM955" i="1" s="1"/>
  <c r="AK956" i="1"/>
  <c r="AL956" i="1" s="1"/>
  <c r="AM956" i="1" s="1"/>
  <c r="AK957" i="1"/>
  <c r="AL957" i="1"/>
  <c r="AM957" i="1" s="1"/>
  <c r="AK958" i="1"/>
  <c r="AL958" i="1" s="1"/>
  <c r="AM958" i="1" s="1"/>
  <c r="AK959" i="1"/>
  <c r="AL959" i="1"/>
  <c r="AM959" i="1" s="1"/>
  <c r="AK960" i="1"/>
  <c r="AL960" i="1" s="1"/>
  <c r="AM960" i="1"/>
  <c r="AK961" i="1"/>
  <c r="AL961" i="1"/>
  <c r="AM961" i="1" s="1"/>
  <c r="AK962" i="1"/>
  <c r="AL962" i="1" s="1"/>
  <c r="AM962" i="1" s="1"/>
  <c r="AK963" i="1"/>
  <c r="AL963" i="1"/>
  <c r="AM963" i="1" s="1"/>
  <c r="AK964" i="1"/>
  <c r="AL964" i="1" s="1"/>
  <c r="AM964" i="1" s="1"/>
  <c r="AK965" i="1"/>
  <c r="AL965" i="1"/>
  <c r="AM965" i="1" s="1"/>
  <c r="AK966" i="1"/>
  <c r="AL966" i="1" s="1"/>
  <c r="AM966" i="1" s="1"/>
  <c r="AK967" i="1"/>
  <c r="AL967" i="1"/>
  <c r="AM967" i="1" s="1"/>
  <c r="AK968" i="1"/>
  <c r="AL968" i="1" s="1"/>
  <c r="AM968" i="1"/>
  <c r="AK969" i="1"/>
  <c r="AL969" i="1"/>
  <c r="AM969" i="1" s="1"/>
  <c r="AK970" i="1"/>
  <c r="AL970" i="1" s="1"/>
  <c r="AM970" i="1" s="1"/>
  <c r="AK971" i="1"/>
  <c r="AL971" i="1"/>
  <c r="AM971" i="1" s="1"/>
  <c r="AK972" i="1"/>
  <c r="AL972" i="1" s="1"/>
  <c r="AM972" i="1" s="1"/>
  <c r="AK973" i="1"/>
  <c r="AL973" i="1"/>
  <c r="AM973" i="1" s="1"/>
  <c r="AK974" i="1"/>
  <c r="AL974" i="1" s="1"/>
  <c r="AM974" i="1" s="1"/>
  <c r="AK975" i="1"/>
  <c r="AL975" i="1"/>
  <c r="AM975" i="1" s="1"/>
  <c r="AK976" i="1"/>
  <c r="AL976" i="1" s="1"/>
  <c r="AM976" i="1"/>
  <c r="AK977" i="1"/>
  <c r="AL977" i="1"/>
  <c r="AM977" i="1" s="1"/>
  <c r="AK978" i="1"/>
  <c r="AL978" i="1" s="1"/>
  <c r="AM978" i="1" s="1"/>
  <c r="AK979" i="1"/>
  <c r="AL979" i="1"/>
  <c r="AM979" i="1" s="1"/>
  <c r="AK980" i="1"/>
  <c r="AL980" i="1" s="1"/>
  <c r="AM980" i="1" s="1"/>
  <c r="AK981" i="1"/>
  <c r="AL981" i="1"/>
  <c r="AM981" i="1" s="1"/>
  <c r="AK982" i="1"/>
  <c r="AL982" i="1" s="1"/>
  <c r="AM982" i="1" s="1"/>
  <c r="AK983" i="1"/>
  <c r="AL983" i="1"/>
  <c r="AM983" i="1" s="1"/>
  <c r="AK984" i="1"/>
  <c r="AL984" i="1" s="1"/>
  <c r="AM984" i="1"/>
  <c r="AK985" i="1"/>
  <c r="AL985" i="1"/>
  <c r="AM985" i="1" s="1"/>
  <c r="AK986" i="1"/>
  <c r="AL986" i="1" s="1"/>
  <c r="AM986" i="1" s="1"/>
  <c r="AK987" i="1"/>
  <c r="AL987" i="1"/>
  <c r="AM987" i="1" s="1"/>
  <c r="AK988" i="1"/>
  <c r="AL988" i="1" s="1"/>
  <c r="AM988" i="1" s="1"/>
  <c r="AK989" i="1"/>
  <c r="AL989" i="1"/>
  <c r="AM989" i="1" s="1"/>
  <c r="AK990" i="1"/>
  <c r="AL990" i="1" s="1"/>
  <c r="AM990" i="1" s="1"/>
  <c r="AK991" i="1"/>
  <c r="AL991" i="1"/>
  <c r="AM991" i="1" s="1"/>
  <c r="AK992" i="1"/>
  <c r="AL992" i="1" s="1"/>
  <c r="AM992" i="1"/>
  <c r="AK993" i="1"/>
  <c r="AL993" i="1"/>
  <c r="AM993" i="1" s="1"/>
  <c r="AK994" i="1"/>
  <c r="AL994" i="1" s="1"/>
  <c r="AM994" i="1" s="1"/>
  <c r="AK995" i="1"/>
  <c r="AL995" i="1"/>
  <c r="AM995" i="1" s="1"/>
  <c r="AK996" i="1"/>
  <c r="AL996" i="1" s="1"/>
  <c r="AM996" i="1" s="1"/>
  <c r="AK997" i="1"/>
  <c r="AL997" i="1"/>
  <c r="AM997" i="1" s="1"/>
  <c r="AK998" i="1"/>
  <c r="AL998" i="1" s="1"/>
  <c r="AM998" i="1" s="1"/>
  <c r="AK999" i="1"/>
  <c r="AL999" i="1"/>
  <c r="AM999" i="1" s="1"/>
  <c r="AK1000" i="1"/>
  <c r="AL1000" i="1" s="1"/>
  <c r="AM1000" i="1"/>
  <c r="AK1001" i="1"/>
  <c r="AL1001" i="1"/>
  <c r="AM1001" i="1" s="1"/>
  <c r="AK1002" i="1"/>
  <c r="AL1002" i="1" s="1"/>
  <c r="AM1002" i="1" s="1"/>
  <c r="AK1003" i="1"/>
  <c r="AL1003" i="1"/>
  <c r="AM1003" i="1" s="1"/>
  <c r="AK1004" i="1"/>
  <c r="AL1004" i="1" s="1"/>
  <c r="AM1004" i="1" s="1"/>
  <c r="AK1005" i="1"/>
  <c r="AL1005" i="1"/>
  <c r="AM1005" i="1" s="1"/>
  <c r="AK1006" i="1"/>
  <c r="AL1006" i="1" s="1"/>
  <c r="AM1006" i="1" s="1"/>
  <c r="AK1007" i="1"/>
  <c r="AL1007" i="1"/>
  <c r="AM1007" i="1" s="1"/>
  <c r="AK1008" i="1"/>
  <c r="AL1008" i="1" s="1"/>
  <c r="AM1008" i="1"/>
  <c r="AK1009" i="1"/>
  <c r="AL1009" i="1"/>
  <c r="AM1009" i="1" s="1"/>
  <c r="AK1010" i="1"/>
  <c r="AL1010" i="1" s="1"/>
  <c r="AM1010" i="1" s="1"/>
  <c r="AK1011" i="1"/>
  <c r="AL1011" i="1"/>
  <c r="AM1011" i="1" s="1"/>
  <c r="AK1012" i="1"/>
  <c r="AL1012" i="1" s="1"/>
  <c r="AM1012" i="1" s="1"/>
  <c r="AK1013" i="1"/>
  <c r="AL1013" i="1"/>
  <c r="AM1013" i="1" s="1"/>
  <c r="AK1014" i="1"/>
  <c r="AL1014" i="1" s="1"/>
  <c r="AM1014" i="1" s="1"/>
  <c r="AK1015" i="1"/>
  <c r="AL1015" i="1"/>
  <c r="AM1015" i="1" s="1"/>
  <c r="AK1016" i="1"/>
  <c r="AL1016" i="1" s="1"/>
  <c r="AM1016" i="1"/>
  <c r="AK1017" i="1"/>
  <c r="AL1017" i="1"/>
  <c r="AM1017" i="1" s="1"/>
  <c r="AK1018" i="1"/>
  <c r="AL1018" i="1" s="1"/>
  <c r="AM1018" i="1" s="1"/>
  <c r="AK1019" i="1"/>
  <c r="AL1019" i="1"/>
  <c r="AM1019" i="1" s="1"/>
  <c r="AK1020" i="1"/>
  <c r="AL1020" i="1" s="1"/>
  <c r="AM1020" i="1" s="1"/>
  <c r="AK1021" i="1"/>
  <c r="AL1021" i="1"/>
  <c r="AM1021" i="1" s="1"/>
  <c r="AK1022" i="1"/>
  <c r="AL1022" i="1" s="1"/>
  <c r="AM1022" i="1" s="1"/>
  <c r="AK1023" i="1"/>
  <c r="AL1023" i="1"/>
  <c r="AM1023" i="1" s="1"/>
  <c r="AK1024" i="1"/>
  <c r="AL1024" i="1" s="1"/>
  <c r="AM1024" i="1"/>
  <c r="AK1025" i="1"/>
  <c r="AL1025" i="1"/>
  <c r="AM1025" i="1" s="1"/>
  <c r="AK1026" i="1"/>
  <c r="AL1026" i="1" s="1"/>
  <c r="AM1026" i="1" s="1"/>
  <c r="AK1027" i="1"/>
  <c r="AL1027" i="1"/>
  <c r="AM1027" i="1" s="1"/>
  <c r="AK1028" i="1"/>
  <c r="AL1028" i="1" s="1"/>
  <c r="AM1028" i="1" s="1"/>
  <c r="AK1029" i="1"/>
  <c r="AL1029" i="1"/>
  <c r="AM1029" i="1" s="1"/>
  <c r="AK1030" i="1"/>
  <c r="AL1030" i="1" s="1"/>
  <c r="AM1030" i="1" s="1"/>
  <c r="AK1031" i="1"/>
  <c r="AL1031" i="1"/>
  <c r="AM1031" i="1" s="1"/>
  <c r="AK1032" i="1"/>
  <c r="AL1032" i="1" s="1"/>
  <c r="AM1032" i="1"/>
  <c r="AK1033" i="1"/>
  <c r="AL1033" i="1"/>
  <c r="AM1033" i="1" s="1"/>
  <c r="AK1034" i="1"/>
  <c r="AL1034" i="1" s="1"/>
  <c r="AM1034" i="1" s="1"/>
  <c r="AK1035" i="1"/>
  <c r="AL1035" i="1"/>
  <c r="AM1035" i="1" s="1"/>
  <c r="AK1036" i="1"/>
  <c r="AL1036" i="1" s="1"/>
  <c r="AM1036" i="1" s="1"/>
  <c r="AK1037" i="1"/>
  <c r="AL1037" i="1"/>
  <c r="AM1037" i="1" s="1"/>
  <c r="AK1038" i="1"/>
  <c r="AL1038" i="1" s="1"/>
  <c r="AM1038" i="1" s="1"/>
  <c r="AK1039" i="1"/>
  <c r="AL1039" i="1"/>
  <c r="AM1039" i="1" s="1"/>
  <c r="AK1040" i="1"/>
  <c r="AL1040" i="1" s="1"/>
  <c r="AM1040" i="1"/>
  <c r="AK1041" i="1"/>
  <c r="AL1041" i="1"/>
  <c r="AM1041" i="1" s="1"/>
  <c r="AK1042" i="1"/>
  <c r="AL1042" i="1" s="1"/>
  <c r="AM1042" i="1" s="1"/>
  <c r="AK1043" i="1"/>
  <c r="AL1043" i="1"/>
  <c r="AM1043" i="1" s="1"/>
  <c r="AK1044" i="1"/>
  <c r="AL1044" i="1" s="1"/>
  <c r="AM1044" i="1" s="1"/>
  <c r="AK1045" i="1"/>
  <c r="AL1045" i="1"/>
  <c r="AM1045" i="1" s="1"/>
  <c r="AK1046" i="1"/>
  <c r="AL1046" i="1" s="1"/>
  <c r="AM1046" i="1" s="1"/>
  <c r="AK1047" i="1"/>
  <c r="AL1047" i="1"/>
  <c r="AM1047" i="1" s="1"/>
  <c r="AK1048" i="1"/>
  <c r="AL1048" i="1" s="1"/>
  <c r="AM1048" i="1"/>
  <c r="AK1049" i="1"/>
  <c r="AL1049" i="1"/>
  <c r="AM1049" i="1" s="1"/>
  <c r="AK1050" i="1"/>
  <c r="AL1050" i="1" s="1"/>
  <c r="AM1050" i="1" s="1"/>
  <c r="AK1051" i="1"/>
  <c r="AL1051" i="1"/>
  <c r="AM1051" i="1" s="1"/>
  <c r="AK1052" i="1"/>
  <c r="AL1052" i="1" s="1"/>
  <c r="AM1052" i="1" s="1"/>
  <c r="AK1053" i="1"/>
  <c r="AL1053" i="1"/>
  <c r="AM1053" i="1" s="1"/>
  <c r="AK1054" i="1"/>
  <c r="AL1054" i="1" s="1"/>
  <c r="AM1054" i="1" s="1"/>
  <c r="AK1055" i="1"/>
  <c r="AL1055" i="1"/>
  <c r="AM1055" i="1" s="1"/>
  <c r="AK1056" i="1"/>
  <c r="AL1056" i="1" s="1"/>
  <c r="AM1056" i="1"/>
  <c r="AK1057" i="1"/>
  <c r="AL1057" i="1"/>
  <c r="AM1057" i="1" s="1"/>
  <c r="AK1058" i="1"/>
  <c r="AL1058" i="1" s="1"/>
  <c r="AM1058" i="1" s="1"/>
  <c r="AK1059" i="1"/>
  <c r="AL1059" i="1"/>
  <c r="AM1059" i="1" s="1"/>
  <c r="AK1060" i="1"/>
  <c r="AL1060" i="1" s="1"/>
  <c r="AM1060" i="1" s="1"/>
  <c r="AK1061" i="1"/>
  <c r="AL1061" i="1"/>
  <c r="AM1061" i="1" s="1"/>
  <c r="AK1062" i="1"/>
  <c r="AL1062" i="1" s="1"/>
  <c r="AM1062" i="1" s="1"/>
  <c r="AK1063" i="1"/>
  <c r="AL1063" i="1"/>
  <c r="AM1063" i="1" s="1"/>
  <c r="AK1064" i="1"/>
  <c r="AL1064" i="1" s="1"/>
  <c r="AM1064" i="1"/>
  <c r="AK1065" i="1"/>
  <c r="AL1065" i="1"/>
  <c r="AM1065" i="1" s="1"/>
  <c r="AK1066" i="1"/>
  <c r="AL1066" i="1" s="1"/>
  <c r="AM1066" i="1"/>
  <c r="AK1067" i="1"/>
  <c r="AL1067" i="1"/>
  <c r="AM1067" i="1" s="1"/>
  <c r="AK1068" i="1"/>
  <c r="AL1068" i="1" s="1"/>
  <c r="AM1068" i="1"/>
  <c r="AK1069" i="1"/>
  <c r="AL1069" i="1"/>
  <c r="AM1069" i="1" s="1"/>
  <c r="AK1070" i="1"/>
  <c r="AL1070" i="1" s="1"/>
  <c r="AM1070" i="1"/>
  <c r="AK1071" i="1"/>
  <c r="AL1071" i="1"/>
  <c r="AM1071" i="1" s="1"/>
  <c r="AK1072" i="1"/>
  <c r="AL1072" i="1" s="1"/>
  <c r="AM1072" i="1"/>
  <c r="AK1073" i="1"/>
  <c r="AL1073" i="1"/>
  <c r="AM1073" i="1" s="1"/>
  <c r="AK1074" i="1"/>
  <c r="AL1074" i="1" s="1"/>
  <c r="AM1074" i="1"/>
  <c r="AK1075" i="1"/>
  <c r="AL1075" i="1"/>
  <c r="AM1075" i="1" s="1"/>
  <c r="AK1076" i="1"/>
  <c r="AL1076" i="1" s="1"/>
  <c r="AM1076" i="1" s="1"/>
  <c r="AK1077" i="1"/>
  <c r="AL1077" i="1"/>
  <c r="AM1077" i="1" s="1"/>
  <c r="AK1078" i="1"/>
  <c r="AL1078" i="1" s="1"/>
  <c r="AM1078" i="1" s="1"/>
  <c r="AK1079" i="1"/>
  <c r="AL1079" i="1"/>
  <c r="AM1079" i="1" s="1"/>
  <c r="AK1080" i="1"/>
  <c r="AL1080" i="1" s="1"/>
  <c r="AM1080" i="1" s="1"/>
  <c r="AK1081" i="1"/>
  <c r="AL1081" i="1"/>
  <c r="AM1081" i="1" s="1"/>
  <c r="AK1082" i="1"/>
  <c r="AL1082" i="1" s="1"/>
  <c r="AM1082" i="1" s="1"/>
  <c r="AK1083" i="1"/>
  <c r="AL1083" i="1"/>
  <c r="AM1083" i="1" s="1"/>
  <c r="AK1084" i="1"/>
  <c r="AL1084" i="1" s="1"/>
  <c r="AM1084" i="1" s="1"/>
  <c r="AK1085" i="1"/>
  <c r="AL1085" i="1"/>
  <c r="AM1085" i="1" s="1"/>
  <c r="AK1086" i="1"/>
  <c r="AL1086" i="1" s="1"/>
  <c r="AM1086" i="1" s="1"/>
  <c r="AK1087" i="1"/>
  <c r="AL1087" i="1"/>
  <c r="AM1087" i="1" s="1"/>
  <c r="AK1088" i="1"/>
  <c r="AL1088" i="1" s="1"/>
  <c r="AM1088" i="1" s="1"/>
  <c r="AK1089" i="1"/>
  <c r="AL1089" i="1"/>
  <c r="AM1089" i="1" s="1"/>
  <c r="AK1090" i="1"/>
  <c r="AL1090" i="1" s="1"/>
  <c r="AM1090" i="1" s="1"/>
  <c r="AK1091" i="1"/>
  <c r="AL1091" i="1"/>
  <c r="AM1091" i="1" s="1"/>
  <c r="AK1092" i="1"/>
  <c r="AL1092" i="1" s="1"/>
  <c r="AM1092" i="1" s="1"/>
  <c r="AK1093" i="1"/>
  <c r="AL1093" i="1"/>
  <c r="AM1093" i="1" s="1"/>
  <c r="AK1094" i="1"/>
  <c r="AL1094" i="1" s="1"/>
  <c r="AM1094" i="1" s="1"/>
  <c r="AK1095" i="1"/>
  <c r="AL1095" i="1"/>
  <c r="AM1095" i="1" s="1"/>
  <c r="AK1096" i="1"/>
  <c r="AL1096" i="1" s="1"/>
  <c r="AM1096" i="1" s="1"/>
  <c r="AK1097" i="1"/>
  <c r="AL1097" i="1"/>
  <c r="AM1097" i="1" s="1"/>
  <c r="AK1098" i="1"/>
  <c r="AL1098" i="1" s="1"/>
  <c r="AM1098" i="1" s="1"/>
  <c r="AK1099" i="1"/>
  <c r="AL1099" i="1"/>
  <c r="AM1099" i="1" s="1"/>
  <c r="AK1100" i="1"/>
  <c r="AL1100" i="1" s="1"/>
  <c r="AM1100" i="1" s="1"/>
  <c r="AK1101" i="1"/>
  <c r="AL1101" i="1"/>
  <c r="AM1101" i="1" s="1"/>
  <c r="AK1102" i="1"/>
  <c r="AL1102" i="1" s="1"/>
  <c r="AM1102" i="1" s="1"/>
  <c r="AK1103" i="1"/>
  <c r="AL1103" i="1"/>
  <c r="AM1103" i="1" s="1"/>
  <c r="AK1104" i="1"/>
  <c r="AL1104" i="1" s="1"/>
  <c r="AM1104" i="1" s="1"/>
  <c r="AK1105" i="1"/>
  <c r="AL1105" i="1"/>
  <c r="AM1105" i="1" s="1"/>
  <c r="AK1106" i="1"/>
  <c r="AL1106" i="1" s="1"/>
  <c r="AM1106" i="1" s="1"/>
  <c r="AK1107" i="1"/>
  <c r="AL1107" i="1"/>
  <c r="AM1107" i="1" s="1"/>
  <c r="AK1108" i="1"/>
  <c r="AL1108" i="1" s="1"/>
  <c r="AM1108" i="1" s="1"/>
  <c r="AK1109" i="1"/>
  <c r="AL1109" i="1"/>
  <c r="AM1109" i="1" s="1"/>
  <c r="AK1110" i="1"/>
  <c r="AL1110" i="1" s="1"/>
  <c r="AM1110" i="1" s="1"/>
  <c r="AK1111" i="1"/>
  <c r="AL1111" i="1"/>
  <c r="AM1111" i="1" s="1"/>
  <c r="AK1112" i="1"/>
  <c r="AL1112" i="1" s="1"/>
  <c r="AM1112" i="1" s="1"/>
  <c r="AK1113" i="1"/>
  <c r="AL1113" i="1"/>
  <c r="AM1113" i="1" s="1"/>
  <c r="AK1114" i="1"/>
  <c r="AL1114" i="1" s="1"/>
  <c r="AM1114" i="1" s="1"/>
  <c r="AK1115" i="1"/>
  <c r="AL1115" i="1"/>
  <c r="AM1115" i="1" s="1"/>
  <c r="AK1116" i="1"/>
  <c r="AL1116" i="1" s="1"/>
  <c r="AM1116" i="1" s="1"/>
  <c r="AK1117" i="1"/>
  <c r="AL1117" i="1"/>
  <c r="AM1117" i="1" s="1"/>
  <c r="AK1118" i="1"/>
  <c r="AL1118" i="1" s="1"/>
  <c r="AM1118" i="1" s="1"/>
  <c r="AK1119" i="1"/>
  <c r="AL1119" i="1"/>
  <c r="AM1119" i="1" s="1"/>
  <c r="AK1120" i="1"/>
  <c r="AL1120" i="1" s="1"/>
  <c r="AM1120" i="1" s="1"/>
  <c r="AK1121" i="1"/>
  <c r="AL1121" i="1"/>
  <c r="AM1121" i="1" s="1"/>
  <c r="AK1122" i="1"/>
  <c r="AL1122" i="1" s="1"/>
  <c r="AM1122" i="1" s="1"/>
  <c r="AK1123" i="1"/>
  <c r="AL1123" i="1"/>
  <c r="AM1123" i="1" s="1"/>
  <c r="AK1124" i="1"/>
  <c r="AL1124" i="1" s="1"/>
  <c r="AM1124" i="1" s="1"/>
  <c r="AK1125" i="1"/>
  <c r="AL1125" i="1"/>
  <c r="AM1125" i="1" s="1"/>
  <c r="AK1126" i="1"/>
  <c r="AL1126" i="1" s="1"/>
  <c r="AM1126" i="1" s="1"/>
  <c r="AK1127" i="1"/>
  <c r="AL1127" i="1"/>
  <c r="AM1127" i="1" s="1"/>
  <c r="AK1128" i="1"/>
  <c r="AL1128" i="1" s="1"/>
  <c r="AM1128" i="1" s="1"/>
  <c r="AK1129" i="1"/>
  <c r="AL1129" i="1"/>
  <c r="AM1129" i="1" s="1"/>
  <c r="AK1130" i="1"/>
  <c r="AL1130" i="1" s="1"/>
  <c r="AM1130" i="1" s="1"/>
  <c r="AK1131" i="1"/>
  <c r="AL1131" i="1"/>
  <c r="AM1131" i="1" s="1"/>
  <c r="AK1132" i="1"/>
  <c r="AL1132" i="1" s="1"/>
  <c r="AM1132" i="1" s="1"/>
  <c r="AK1133" i="1"/>
  <c r="AL1133" i="1"/>
  <c r="AM1133" i="1" s="1"/>
  <c r="AK1134" i="1"/>
  <c r="AL1134" i="1" s="1"/>
  <c r="AM1134" i="1" s="1"/>
  <c r="AK1135" i="1"/>
  <c r="AL1135" i="1"/>
  <c r="AM1135" i="1" s="1"/>
  <c r="AK1136" i="1"/>
  <c r="AL1136" i="1" s="1"/>
  <c r="AM1136" i="1" s="1"/>
  <c r="AK1137" i="1"/>
  <c r="AL1137" i="1"/>
  <c r="AM1137" i="1" s="1"/>
  <c r="AK1138" i="1"/>
  <c r="AL1138" i="1" s="1"/>
  <c r="AM1138" i="1" s="1"/>
  <c r="AK1139" i="1"/>
  <c r="AL1139" i="1"/>
  <c r="AM1139" i="1" s="1"/>
  <c r="AK1140" i="1"/>
  <c r="AL1140" i="1" s="1"/>
  <c r="AM1140" i="1" s="1"/>
  <c r="AK1141" i="1"/>
  <c r="AL1141" i="1"/>
  <c r="AM1141" i="1" s="1"/>
  <c r="AK1142" i="1"/>
  <c r="AL1142" i="1" s="1"/>
  <c r="AM1142" i="1" s="1"/>
  <c r="AK1143" i="1"/>
  <c r="AL1143" i="1"/>
  <c r="AM1143" i="1" s="1"/>
  <c r="AK1144" i="1"/>
  <c r="AL1144" i="1" s="1"/>
  <c r="AM1144" i="1" s="1"/>
  <c r="AK1145" i="1"/>
  <c r="AL1145" i="1" s="1"/>
  <c r="AM1145" i="1" s="1"/>
  <c r="AK1146" i="1"/>
  <c r="AL1146" i="1"/>
  <c r="AM1146" i="1" s="1"/>
  <c r="AK1147" i="1"/>
  <c r="AL1147" i="1" s="1"/>
  <c r="AM1147" i="1" s="1"/>
  <c r="AK1148" i="1"/>
  <c r="AL1148" i="1" s="1"/>
  <c r="AM1148" i="1" s="1"/>
  <c r="AK1149" i="1"/>
  <c r="AL1149" i="1" s="1"/>
  <c r="AM1149" i="1" s="1"/>
  <c r="AK1150" i="1"/>
  <c r="AL1150" i="1"/>
  <c r="AM1150" i="1" s="1"/>
  <c r="AK1151" i="1"/>
  <c r="AL1151" i="1" s="1"/>
  <c r="AM1151" i="1"/>
  <c r="AK1152" i="1"/>
  <c r="AL1152" i="1" s="1"/>
  <c r="AM1152" i="1" s="1"/>
  <c r="AK1153" i="1"/>
  <c r="AL1153" i="1" s="1"/>
  <c r="AM1153" i="1" s="1"/>
  <c r="AK1154" i="1"/>
  <c r="AL1154" i="1"/>
  <c r="AM1154" i="1" s="1"/>
  <c r="AK1155" i="1"/>
  <c r="AL1155" i="1" s="1"/>
  <c r="AM1155" i="1" s="1"/>
  <c r="AK1156" i="1"/>
  <c r="AL1156" i="1" s="1"/>
  <c r="AM1156" i="1" s="1"/>
  <c r="AK1157" i="1"/>
  <c r="AL1157" i="1" s="1"/>
  <c r="AM1157" i="1" s="1"/>
  <c r="AK1158" i="1"/>
  <c r="AL1158" i="1"/>
  <c r="AM1158" i="1" s="1"/>
  <c r="AK1159" i="1"/>
  <c r="AL1159" i="1" s="1"/>
  <c r="AM1159" i="1"/>
  <c r="AK1160" i="1"/>
  <c r="AL1160" i="1" s="1"/>
  <c r="AM1160" i="1" s="1"/>
  <c r="AK1161" i="1"/>
  <c r="AL1161" i="1" s="1"/>
  <c r="AM1161" i="1" s="1"/>
  <c r="AK1162" i="1"/>
  <c r="AL1162" i="1"/>
  <c r="AM1162" i="1" s="1"/>
  <c r="AK1163" i="1"/>
  <c r="AL1163" i="1" s="1"/>
  <c r="AM1163" i="1" s="1"/>
  <c r="AK1164" i="1"/>
  <c r="AL1164" i="1" s="1"/>
  <c r="AM1164" i="1" s="1"/>
  <c r="AK1165" i="1"/>
  <c r="AL1165" i="1" s="1"/>
  <c r="AM1165" i="1" s="1"/>
  <c r="AK1166" i="1"/>
  <c r="AL1166" i="1"/>
  <c r="AM1166" i="1" s="1"/>
  <c r="AK1167" i="1"/>
  <c r="AL1167" i="1" s="1"/>
  <c r="AM1167" i="1"/>
  <c r="AK1168" i="1"/>
  <c r="AL1168" i="1" s="1"/>
  <c r="AM1168" i="1" s="1"/>
  <c r="AK1169" i="1"/>
  <c r="AL1169" i="1" s="1"/>
  <c r="AM1169" i="1" s="1"/>
  <c r="AK1170" i="1"/>
  <c r="AL1170" i="1"/>
  <c r="AM1170" i="1" s="1"/>
  <c r="AK1171" i="1"/>
  <c r="AL1171" i="1" s="1"/>
  <c r="AM1171" i="1" s="1"/>
  <c r="AK1172" i="1"/>
  <c r="AL1172" i="1" s="1"/>
  <c r="AM1172" i="1" s="1"/>
  <c r="AK1173" i="1"/>
  <c r="AL1173" i="1" s="1"/>
  <c r="AM1173" i="1" s="1"/>
  <c r="AK1174" i="1"/>
  <c r="AL1174" i="1"/>
  <c r="AM1174" i="1" s="1"/>
  <c r="AK1175" i="1"/>
  <c r="AL1175" i="1" s="1"/>
  <c r="AM1175" i="1"/>
  <c r="AK1176" i="1"/>
  <c r="AL1176" i="1" s="1"/>
  <c r="AM1176" i="1" s="1"/>
  <c r="AK1177" i="1"/>
  <c r="AL1177" i="1" s="1"/>
  <c r="AM1177" i="1" s="1"/>
  <c r="AK1178" i="1"/>
  <c r="AL1178" i="1"/>
  <c r="AM1178" i="1" s="1"/>
  <c r="AK1179" i="1"/>
  <c r="AL1179" i="1" s="1"/>
  <c r="AM1179" i="1" s="1"/>
  <c r="AK1180" i="1"/>
  <c r="AL1180" i="1" s="1"/>
  <c r="AM1180" i="1" s="1"/>
  <c r="AK1181" i="1"/>
  <c r="AL1181" i="1" s="1"/>
  <c r="AM1181" i="1" s="1"/>
  <c r="AK1182" i="1"/>
  <c r="AL1182" i="1"/>
  <c r="AM1182" i="1" s="1"/>
  <c r="AK1183" i="1"/>
  <c r="AL1183" i="1" s="1"/>
  <c r="AM1183" i="1"/>
  <c r="AK1184" i="1"/>
  <c r="AL1184" i="1" s="1"/>
  <c r="AM1184" i="1" s="1"/>
  <c r="AK1185" i="1"/>
  <c r="AL1185" i="1" s="1"/>
  <c r="AM1185" i="1" s="1"/>
  <c r="AK1186" i="1"/>
  <c r="AL1186" i="1"/>
  <c r="AM1186" i="1" s="1"/>
  <c r="AK1187" i="1"/>
  <c r="AL1187" i="1" s="1"/>
  <c r="AM1187" i="1" s="1"/>
  <c r="AK1188" i="1"/>
  <c r="AL1188" i="1" s="1"/>
  <c r="AM1188" i="1" s="1"/>
  <c r="AK1189" i="1"/>
  <c r="AL1189" i="1" s="1"/>
  <c r="AM1189" i="1" s="1"/>
  <c r="AK1190" i="1"/>
  <c r="AL1190" i="1"/>
  <c r="AM1190" i="1" s="1"/>
  <c r="AK1191" i="1"/>
  <c r="AL1191" i="1" s="1"/>
  <c r="AM1191" i="1"/>
  <c r="AK1192" i="1"/>
  <c r="AL1192" i="1" s="1"/>
  <c r="AM1192" i="1" s="1"/>
  <c r="AK1193" i="1"/>
  <c r="AL1193" i="1" s="1"/>
  <c r="AM1193" i="1" s="1"/>
  <c r="AK1194" i="1"/>
  <c r="AL1194" i="1"/>
  <c r="AM1194" i="1" s="1"/>
  <c r="AK1195" i="1"/>
  <c r="AL1195" i="1" s="1"/>
  <c r="AM1195" i="1" s="1"/>
  <c r="AK1196" i="1"/>
  <c r="AL1196" i="1" s="1"/>
  <c r="AM1196" i="1" s="1"/>
  <c r="AK1197" i="1"/>
  <c r="AL1197" i="1" s="1"/>
  <c r="AM1197" i="1" s="1"/>
  <c r="AK1198" i="1"/>
  <c r="AL1198" i="1"/>
  <c r="AM1198" i="1" s="1"/>
  <c r="AK1199" i="1"/>
  <c r="AL1199" i="1" s="1"/>
  <c r="AM1199" i="1"/>
  <c r="AK1200" i="1"/>
  <c r="AL1200" i="1" s="1"/>
  <c r="AM1200" i="1" s="1"/>
  <c r="AK1201" i="1"/>
  <c r="AL1201" i="1" s="1"/>
  <c r="AM1201" i="1" s="1"/>
  <c r="AK1202" i="1"/>
  <c r="AL1202" i="1"/>
  <c r="AM1202" i="1" s="1"/>
  <c r="AK1203" i="1"/>
  <c r="AL1203" i="1" s="1"/>
  <c r="AM1203" i="1" s="1"/>
  <c r="AK1204" i="1"/>
  <c r="AL1204" i="1" s="1"/>
  <c r="AM1204" i="1" s="1"/>
  <c r="AK1205" i="1"/>
  <c r="AL1205" i="1" s="1"/>
  <c r="AM1205" i="1" s="1"/>
  <c r="AK1206" i="1"/>
  <c r="AL1206" i="1"/>
  <c r="AM1206" i="1" s="1"/>
  <c r="AK1207" i="1"/>
  <c r="AL1207" i="1" s="1"/>
  <c r="AM1207" i="1"/>
  <c r="AK1208" i="1"/>
  <c r="AL1208" i="1" s="1"/>
  <c r="AM1208" i="1" s="1"/>
  <c r="AK1209" i="1"/>
  <c r="AL1209" i="1" s="1"/>
  <c r="AM1209" i="1" s="1"/>
  <c r="AK1210" i="1"/>
  <c r="AL1210" i="1"/>
  <c r="AM1210" i="1" s="1"/>
  <c r="AK1211" i="1"/>
  <c r="AL1211" i="1" s="1"/>
  <c r="AM1211" i="1" s="1"/>
  <c r="AK1212" i="1"/>
  <c r="AL1212" i="1" s="1"/>
  <c r="AM1212" i="1" s="1"/>
  <c r="AK1213" i="1"/>
  <c r="AL1213" i="1" s="1"/>
  <c r="AM1213" i="1" s="1"/>
  <c r="AK1214" i="1"/>
  <c r="AL1214" i="1"/>
  <c r="AM1214" i="1" s="1"/>
  <c r="AK1215" i="1"/>
  <c r="AL1215" i="1" s="1"/>
  <c r="AM1215" i="1"/>
  <c r="AK1216" i="1"/>
  <c r="AL1216" i="1" s="1"/>
  <c r="AM1216" i="1" s="1"/>
  <c r="AK1217" i="1"/>
  <c r="AL1217" i="1" s="1"/>
  <c r="AM1217" i="1" s="1"/>
  <c r="AK1218" i="1"/>
  <c r="AL1218" i="1"/>
  <c r="AM1218" i="1" s="1"/>
  <c r="AK1219" i="1"/>
  <c r="AL1219" i="1" s="1"/>
  <c r="AM1219" i="1" s="1"/>
  <c r="AK1220" i="1"/>
  <c r="AL1220" i="1" s="1"/>
  <c r="AM1220" i="1" s="1"/>
  <c r="AK1221" i="1"/>
  <c r="AL1221" i="1" s="1"/>
  <c r="AM1221" i="1" s="1"/>
  <c r="AK1222" i="1"/>
  <c r="AL1222" i="1"/>
  <c r="AM1222" i="1" s="1"/>
  <c r="AK1223" i="1"/>
  <c r="AL1223" i="1" s="1"/>
  <c r="AM1223" i="1"/>
  <c r="AK1224" i="1"/>
  <c r="AL1224" i="1" s="1"/>
  <c r="AM1224" i="1" s="1"/>
  <c r="AK1225" i="1"/>
  <c r="AL1225" i="1" s="1"/>
  <c r="AM1225" i="1" s="1"/>
  <c r="AK1226" i="1"/>
  <c r="AL1226" i="1"/>
  <c r="AM1226" i="1" s="1"/>
  <c r="AK1227" i="1"/>
  <c r="AL1227" i="1" s="1"/>
  <c r="AM1227" i="1" s="1"/>
  <c r="AK1228" i="1"/>
  <c r="AL1228" i="1" s="1"/>
  <c r="AM1228" i="1" s="1"/>
  <c r="AK1229" i="1"/>
  <c r="AL1229" i="1" s="1"/>
  <c r="AM1229" i="1" s="1"/>
  <c r="AK1230" i="1"/>
  <c r="AL1230" i="1"/>
  <c r="AM1230" i="1" s="1"/>
  <c r="AK1231" i="1"/>
  <c r="AL1231" i="1" s="1"/>
  <c r="AM1231" i="1"/>
  <c r="AK1232" i="1"/>
  <c r="AL1232" i="1" s="1"/>
  <c r="AM1232" i="1" s="1"/>
  <c r="AK1233" i="1"/>
  <c r="AL1233" i="1" s="1"/>
  <c r="AM1233" i="1" s="1"/>
  <c r="AK1234" i="1"/>
  <c r="AL1234" i="1"/>
  <c r="AM1234" i="1" s="1"/>
  <c r="AK1235" i="1"/>
  <c r="AL1235" i="1" s="1"/>
  <c r="AM1235" i="1" s="1"/>
  <c r="AK1236" i="1"/>
  <c r="AL1236" i="1" s="1"/>
  <c r="AM1236" i="1" s="1"/>
  <c r="AK1237" i="1"/>
  <c r="AL1237" i="1" s="1"/>
  <c r="AM1237" i="1" s="1"/>
  <c r="AK1238" i="1"/>
  <c r="AL1238" i="1"/>
  <c r="AM1238" i="1" s="1"/>
  <c r="AK1239" i="1"/>
  <c r="AL1239" i="1" s="1"/>
  <c r="AM1239" i="1"/>
  <c r="AK1240" i="1"/>
  <c r="AL1240" i="1" s="1"/>
  <c r="AM1240" i="1" s="1"/>
  <c r="AK1241" i="1"/>
  <c r="AL1241" i="1" s="1"/>
  <c r="AM1241" i="1" s="1"/>
  <c r="AK1242" i="1"/>
  <c r="AL1242" i="1"/>
  <c r="AM1242" i="1" s="1"/>
  <c r="AK1243" i="1"/>
  <c r="AL1243" i="1" s="1"/>
  <c r="AM1243" i="1" s="1"/>
  <c r="AK1244" i="1"/>
  <c r="AL1244" i="1" s="1"/>
  <c r="AM1244" i="1" s="1"/>
  <c r="AK1245" i="1"/>
  <c r="AL1245" i="1" s="1"/>
  <c r="AM1245" i="1" s="1"/>
  <c r="AK1246" i="1"/>
  <c r="AL1246" i="1"/>
  <c r="AM1246" i="1" s="1"/>
  <c r="AK1247" i="1"/>
  <c r="AL1247" i="1" s="1"/>
  <c r="AM1247" i="1"/>
  <c r="AK1248" i="1"/>
  <c r="AL1248" i="1" s="1"/>
  <c r="AM1248" i="1" s="1"/>
  <c r="AK1249" i="1"/>
  <c r="AL1249" i="1" s="1"/>
  <c r="AM1249" i="1" s="1"/>
  <c r="AK1250" i="1"/>
  <c r="AL1250" i="1"/>
  <c r="AM1250" i="1" s="1"/>
  <c r="AK1251" i="1"/>
  <c r="AL1251" i="1" s="1"/>
  <c r="AM1251" i="1" s="1"/>
  <c r="AK1252" i="1"/>
  <c r="AL1252" i="1" s="1"/>
  <c r="AM1252" i="1" s="1"/>
  <c r="AK1253" i="1"/>
  <c r="AL1253" i="1" s="1"/>
  <c r="AM1253" i="1" s="1"/>
  <c r="AK1254" i="1"/>
  <c r="AL1254" i="1"/>
  <c r="AM1254" i="1" s="1"/>
  <c r="AK1255" i="1"/>
  <c r="AL1255" i="1" s="1"/>
  <c r="AM1255" i="1"/>
  <c r="AK1256" i="1"/>
  <c r="AL1256" i="1" s="1"/>
  <c r="AM1256" i="1" s="1"/>
  <c r="AK1257" i="1"/>
  <c r="AL1257" i="1" s="1"/>
  <c r="AM1257" i="1" s="1"/>
  <c r="AK1258" i="1"/>
  <c r="AL1258" i="1"/>
  <c r="AM1258" i="1" s="1"/>
  <c r="AK1259" i="1"/>
  <c r="AL1259" i="1" s="1"/>
  <c r="AM1259" i="1" s="1"/>
  <c r="AK1260" i="1"/>
  <c r="AL1260" i="1" s="1"/>
  <c r="AM1260" i="1" s="1"/>
  <c r="AK1261" i="1"/>
  <c r="AL1261" i="1" s="1"/>
  <c r="AM1261" i="1" s="1"/>
  <c r="AK1262" i="1"/>
  <c r="AL1262" i="1"/>
  <c r="AM1262" i="1" s="1"/>
  <c r="AK1263" i="1"/>
  <c r="AL1263" i="1" s="1"/>
  <c r="AM1263" i="1"/>
  <c r="AK1264" i="1"/>
  <c r="AL1264" i="1" s="1"/>
  <c r="AM1264" i="1" s="1"/>
  <c r="AK1265" i="1"/>
  <c r="AL1265" i="1" s="1"/>
  <c r="AM1265" i="1" s="1"/>
  <c r="AK1266" i="1"/>
  <c r="AL1266" i="1"/>
  <c r="AM1266" i="1" s="1"/>
  <c r="AK1267" i="1"/>
  <c r="AL1267" i="1" s="1"/>
  <c r="AM1267" i="1" s="1"/>
  <c r="AK1268" i="1"/>
  <c r="AL1268" i="1" s="1"/>
  <c r="AM1268" i="1" s="1"/>
  <c r="AK1269" i="1"/>
  <c r="AL1269" i="1" s="1"/>
  <c r="AM1269" i="1" s="1"/>
  <c r="AK1270" i="1"/>
  <c r="AL1270" i="1"/>
  <c r="AM1270" i="1" s="1"/>
  <c r="AK1271" i="1"/>
  <c r="AL1271" i="1" s="1"/>
  <c r="AM1271" i="1"/>
  <c r="AK1272" i="1"/>
  <c r="AL1272" i="1" s="1"/>
  <c r="AM1272" i="1" s="1"/>
  <c r="AK1273" i="1"/>
  <c r="AL1273" i="1" s="1"/>
  <c r="AM1273" i="1" s="1"/>
  <c r="AK1274" i="1"/>
  <c r="AL1274" i="1"/>
  <c r="AM1274" i="1" s="1"/>
  <c r="AK1275" i="1"/>
  <c r="AL1275" i="1" s="1"/>
  <c r="AM1275" i="1" s="1"/>
  <c r="AK1276" i="1"/>
  <c r="AL1276" i="1" s="1"/>
  <c r="AM1276" i="1" s="1"/>
  <c r="AK1277" i="1"/>
  <c r="AL1277" i="1" s="1"/>
  <c r="AM1277" i="1" s="1"/>
  <c r="AK1278" i="1"/>
  <c r="AL1278" i="1"/>
  <c r="AM1278" i="1" s="1"/>
  <c r="AK1279" i="1"/>
  <c r="AL1279" i="1" s="1"/>
  <c r="AM1279" i="1"/>
  <c r="AK1280" i="1"/>
  <c r="AL1280" i="1" s="1"/>
  <c r="AM1280" i="1" s="1"/>
  <c r="AK1281" i="1"/>
  <c r="AL1281" i="1" s="1"/>
  <c r="AM1281" i="1" s="1"/>
  <c r="AK1282" i="1"/>
  <c r="AL1282" i="1"/>
  <c r="AM1282" i="1" s="1"/>
  <c r="AK1283" i="1"/>
  <c r="AL1283" i="1" s="1"/>
  <c r="AM1283" i="1" s="1"/>
  <c r="AK1284" i="1"/>
  <c r="AL1284" i="1" s="1"/>
  <c r="AM1284" i="1" s="1"/>
  <c r="AK1285" i="1"/>
  <c r="AL1285" i="1" s="1"/>
  <c r="AM1285" i="1" s="1"/>
  <c r="AK1286" i="1"/>
  <c r="AL1286" i="1"/>
  <c r="AM1286" i="1" s="1"/>
  <c r="AK1287" i="1"/>
  <c r="AL1287" i="1" s="1"/>
  <c r="AM1287" i="1"/>
  <c r="AK1288" i="1"/>
  <c r="AL1288" i="1" s="1"/>
  <c r="AM1288" i="1" s="1"/>
  <c r="AK1289" i="1"/>
  <c r="AL1289" i="1" s="1"/>
  <c r="AM1289" i="1" s="1"/>
  <c r="AK1290" i="1"/>
  <c r="AL1290" i="1"/>
  <c r="AM1290" i="1" s="1"/>
  <c r="AK1291" i="1"/>
  <c r="AL1291" i="1" s="1"/>
  <c r="AM1291" i="1" s="1"/>
  <c r="AK1292" i="1"/>
  <c r="AL1292" i="1" s="1"/>
  <c r="AM1292" i="1" s="1"/>
  <c r="AK1293" i="1"/>
  <c r="AL1293" i="1" s="1"/>
  <c r="AM1293" i="1" s="1"/>
  <c r="AK1294" i="1"/>
  <c r="AL1294" i="1"/>
  <c r="AM1294" i="1" s="1"/>
  <c r="AK1295" i="1"/>
  <c r="AL1295" i="1" s="1"/>
  <c r="AM1295" i="1"/>
  <c r="AK1296" i="1"/>
  <c r="AL1296" i="1" s="1"/>
  <c r="AM1296" i="1" s="1"/>
  <c r="AK1297" i="1"/>
  <c r="AL1297" i="1" s="1"/>
  <c r="AM1297" i="1" s="1"/>
  <c r="AK1298" i="1"/>
  <c r="AL1298" i="1"/>
  <c r="AM1298" i="1" s="1"/>
  <c r="AK1299" i="1"/>
  <c r="AL1299" i="1" s="1"/>
  <c r="AM1299" i="1" s="1"/>
  <c r="AK1300" i="1"/>
  <c r="AL1300" i="1" s="1"/>
  <c r="AM1300" i="1" s="1"/>
  <c r="AK1301" i="1"/>
  <c r="AL1301" i="1" s="1"/>
  <c r="AM1301" i="1" s="1"/>
  <c r="AK1302" i="1"/>
  <c r="AL1302" i="1"/>
  <c r="AM1302" i="1" s="1"/>
  <c r="AK1303" i="1"/>
  <c r="AL1303" i="1" s="1"/>
  <c r="AM1303" i="1"/>
  <c r="AK1304" i="1"/>
  <c r="AL1304" i="1" s="1"/>
  <c r="AM1304" i="1" s="1"/>
  <c r="AK1305" i="1"/>
  <c r="AL1305" i="1" s="1"/>
  <c r="AM1305" i="1" s="1"/>
  <c r="AK1306" i="1"/>
  <c r="AL1306" i="1"/>
  <c r="AM1306" i="1" s="1"/>
  <c r="AK1307" i="1"/>
  <c r="AL1307" i="1" s="1"/>
  <c r="AM1307" i="1" s="1"/>
  <c r="AK1308" i="1"/>
  <c r="AL1308" i="1" s="1"/>
  <c r="AM1308" i="1" s="1"/>
  <c r="AK1309" i="1"/>
  <c r="AL1309" i="1" s="1"/>
  <c r="AM1309" i="1" s="1"/>
  <c r="AK1310" i="1"/>
  <c r="AL1310" i="1"/>
  <c r="AM1310" i="1" s="1"/>
  <c r="AK1311" i="1"/>
  <c r="AL1311" i="1" s="1"/>
  <c r="AM1311" i="1"/>
  <c r="AK1312" i="1"/>
  <c r="AL1312" i="1" s="1"/>
  <c r="AM1312" i="1" s="1"/>
  <c r="AK1313" i="1"/>
  <c r="AL1313" i="1" s="1"/>
  <c r="AM1313" i="1" s="1"/>
  <c r="AK1314" i="1"/>
  <c r="AL1314" i="1"/>
  <c r="AM1314" i="1" s="1"/>
  <c r="AK1315" i="1"/>
  <c r="AL1315" i="1" s="1"/>
  <c r="AM1315" i="1" s="1"/>
  <c r="AK1316" i="1"/>
  <c r="AL1316" i="1" s="1"/>
  <c r="AM1316" i="1" s="1"/>
  <c r="AK1317" i="1"/>
  <c r="AL1317" i="1" s="1"/>
  <c r="AM1317" i="1" s="1"/>
  <c r="AK1318" i="1"/>
  <c r="AL1318" i="1"/>
  <c r="AM1318" i="1" s="1"/>
  <c r="AK1319" i="1"/>
  <c r="AL1319" i="1" s="1"/>
  <c r="AM1319" i="1"/>
  <c r="AK1320" i="1"/>
  <c r="AL1320" i="1" s="1"/>
  <c r="AM1320" i="1" s="1"/>
  <c r="AK1321" i="1"/>
  <c r="AL1321" i="1" s="1"/>
  <c r="AM1321" i="1" s="1"/>
  <c r="AK1322" i="1"/>
  <c r="AL1322" i="1"/>
  <c r="AM1322" i="1" s="1"/>
  <c r="AK1323" i="1"/>
  <c r="AL1323" i="1" s="1"/>
  <c r="AM1323" i="1" s="1"/>
  <c r="AK1324" i="1"/>
  <c r="AL1324" i="1" s="1"/>
  <c r="AM1324" i="1" s="1"/>
  <c r="AK1325" i="1"/>
  <c r="AL1325" i="1" s="1"/>
  <c r="AM1325" i="1" s="1"/>
  <c r="AK1326" i="1"/>
  <c r="AL1326" i="1"/>
  <c r="AM1326" i="1" s="1"/>
  <c r="AK1327" i="1"/>
  <c r="AL1327" i="1" s="1"/>
  <c r="AM1327" i="1"/>
  <c r="AK1328" i="1"/>
  <c r="AL1328" i="1" s="1"/>
  <c r="AM1328" i="1" s="1"/>
  <c r="AK1329" i="1"/>
  <c r="AL1329" i="1" s="1"/>
  <c r="AM1329" i="1" s="1"/>
  <c r="AK1330" i="1"/>
  <c r="AL1330" i="1"/>
  <c r="AM1330" i="1" s="1"/>
  <c r="AK1331" i="1"/>
  <c r="AL1331" i="1" s="1"/>
  <c r="AM1331" i="1" s="1"/>
  <c r="AK1332" i="1"/>
  <c r="AL1332" i="1" s="1"/>
  <c r="AM1332" i="1" s="1"/>
  <c r="AK1333" i="1"/>
  <c r="AL1333" i="1" s="1"/>
  <c r="AM1333" i="1" s="1"/>
  <c r="AK1334" i="1"/>
  <c r="AL1334" i="1"/>
  <c r="AM1334" i="1" s="1"/>
  <c r="AK1335" i="1"/>
  <c r="AL1335" i="1" s="1"/>
  <c r="AM1335" i="1"/>
  <c r="AK1336" i="1"/>
  <c r="AL1336" i="1" s="1"/>
  <c r="AM1336" i="1" s="1"/>
  <c r="AK1337" i="1"/>
  <c r="AL1337" i="1" s="1"/>
  <c r="AM1337" i="1" s="1"/>
  <c r="AK1338" i="1"/>
  <c r="AL1338" i="1"/>
  <c r="AM1338" i="1" s="1"/>
  <c r="AK1339" i="1"/>
  <c r="AL1339" i="1" s="1"/>
  <c r="AM1339" i="1" s="1"/>
  <c r="AK1340" i="1"/>
  <c r="AL1340" i="1" s="1"/>
  <c r="AM1340" i="1" s="1"/>
  <c r="AK1341" i="1"/>
  <c r="AL1341" i="1" s="1"/>
  <c r="AM1341" i="1" s="1"/>
  <c r="AK1342" i="1"/>
  <c r="AL1342" i="1"/>
  <c r="AM1342" i="1" s="1"/>
  <c r="AK1343" i="1"/>
  <c r="AL1343" i="1" s="1"/>
  <c r="AM1343" i="1"/>
  <c r="AK1344" i="1"/>
  <c r="AL1344" i="1" s="1"/>
  <c r="AM1344" i="1" s="1"/>
  <c r="AK1345" i="1"/>
  <c r="AL1345" i="1" s="1"/>
  <c r="AM1345" i="1" s="1"/>
  <c r="AK1346" i="1"/>
  <c r="AL1346" i="1"/>
  <c r="AM1346" i="1" s="1"/>
  <c r="AK1347" i="1"/>
  <c r="AL1347" i="1" s="1"/>
  <c r="AM1347" i="1" s="1"/>
  <c r="AK1348" i="1"/>
  <c r="AL1348" i="1" s="1"/>
  <c r="AM1348" i="1" s="1"/>
  <c r="AK1349" i="1"/>
  <c r="AL1349" i="1" s="1"/>
  <c r="AM1349" i="1" s="1"/>
  <c r="AK1350" i="1"/>
  <c r="AL1350" i="1"/>
  <c r="AM1350" i="1" s="1"/>
  <c r="AK1351" i="1"/>
  <c r="AL1351" i="1" s="1"/>
  <c r="AM1351" i="1"/>
  <c r="AK1352" i="1"/>
  <c r="AL1352" i="1" s="1"/>
  <c r="AM1352" i="1" s="1"/>
  <c r="AK1353" i="1"/>
  <c r="AL1353" i="1" s="1"/>
  <c r="AM1353" i="1" s="1"/>
  <c r="AK1354" i="1"/>
  <c r="AL1354" i="1"/>
  <c r="AM1354" i="1" s="1"/>
  <c r="AK1355" i="1"/>
  <c r="AL1355" i="1" s="1"/>
  <c r="AM1355" i="1" s="1"/>
  <c r="AK1356" i="1"/>
  <c r="AL1356" i="1" s="1"/>
  <c r="AM1356" i="1" s="1"/>
  <c r="AK1357" i="1"/>
  <c r="AL1357" i="1" s="1"/>
  <c r="AM1357" i="1" s="1"/>
  <c r="AK1358" i="1"/>
  <c r="AL1358" i="1"/>
  <c r="AM1358" i="1" s="1"/>
  <c r="AK1359" i="1"/>
  <c r="AL1359" i="1" s="1"/>
  <c r="AM1359" i="1"/>
  <c r="AK1360" i="1"/>
  <c r="AL1360" i="1" s="1"/>
  <c r="AM1360" i="1" s="1"/>
  <c r="AK1361" i="1"/>
  <c r="AL1361" i="1" s="1"/>
  <c r="AM1361" i="1" s="1"/>
  <c r="AK1362" i="1"/>
  <c r="AL1362" i="1"/>
  <c r="AM1362" i="1" s="1"/>
  <c r="AK1363" i="1"/>
  <c r="AL1363" i="1" s="1"/>
  <c r="AM1363" i="1" s="1"/>
  <c r="AK1364" i="1"/>
  <c r="AL1364" i="1" s="1"/>
  <c r="AM1364" i="1" s="1"/>
  <c r="AK1365" i="1"/>
  <c r="AL1365" i="1" s="1"/>
  <c r="AM1365" i="1" s="1"/>
  <c r="AK1366" i="1"/>
  <c r="AL1366" i="1"/>
  <c r="AM1366" i="1" s="1"/>
  <c r="AK1367" i="1"/>
  <c r="AL1367" i="1" s="1"/>
  <c r="AM1367" i="1"/>
  <c r="AK1368" i="1"/>
  <c r="AL1368" i="1" s="1"/>
  <c r="AM1368" i="1" s="1"/>
  <c r="AK1369" i="1"/>
  <c r="AL1369" i="1" s="1"/>
  <c r="AM1369" i="1" s="1"/>
  <c r="AK1370" i="1"/>
  <c r="AL1370" i="1"/>
  <c r="AM1370" i="1" s="1"/>
  <c r="AK1371" i="1"/>
  <c r="AL1371" i="1" s="1"/>
  <c r="AM1371" i="1" s="1"/>
  <c r="AK1372" i="1"/>
  <c r="AL1372" i="1" s="1"/>
  <c r="AM1372" i="1" s="1"/>
  <c r="AK1373" i="1"/>
  <c r="AL1373" i="1" s="1"/>
  <c r="AM1373" i="1" s="1"/>
  <c r="AK1374" i="1"/>
  <c r="AL1374" i="1"/>
  <c r="AM1374" i="1" s="1"/>
  <c r="AK1375" i="1"/>
  <c r="AL1375" i="1" s="1"/>
  <c r="AM1375" i="1"/>
  <c r="AK1376" i="1"/>
  <c r="AL1376" i="1" s="1"/>
  <c r="AM1376" i="1" s="1"/>
  <c r="AK1377" i="1"/>
  <c r="AL1377" i="1" s="1"/>
  <c r="AM1377" i="1" s="1"/>
  <c r="AK1378" i="1"/>
  <c r="AL1378" i="1"/>
  <c r="AM1378" i="1" s="1"/>
  <c r="AK1379" i="1"/>
  <c r="AL1379" i="1" s="1"/>
  <c r="AM1379" i="1" s="1"/>
  <c r="AK1380" i="1"/>
  <c r="AL1380" i="1" s="1"/>
  <c r="AM1380" i="1" s="1"/>
  <c r="AK1381" i="1"/>
  <c r="AL1381" i="1" s="1"/>
  <c r="AM1381" i="1" s="1"/>
  <c r="AK1382" i="1"/>
  <c r="AL1382" i="1"/>
  <c r="AM1382" i="1" s="1"/>
  <c r="AK1383" i="1"/>
  <c r="AL1383" i="1" s="1"/>
  <c r="AM1383" i="1"/>
  <c r="AK1384" i="1"/>
  <c r="AL1384" i="1" s="1"/>
  <c r="AM1384" i="1" s="1"/>
  <c r="AK1385" i="1"/>
  <c r="AL1385" i="1"/>
  <c r="AM1385" i="1" s="1"/>
  <c r="AK1386" i="1"/>
  <c r="AL1386" i="1"/>
  <c r="AM1386" i="1" s="1"/>
  <c r="AK1387" i="1"/>
  <c r="AL1387" i="1" s="1"/>
  <c r="AM1387" i="1"/>
  <c r="AK1388" i="1"/>
  <c r="AL1388" i="1" s="1"/>
  <c r="AM1388" i="1" s="1"/>
  <c r="AK1389" i="1"/>
  <c r="AL1389" i="1"/>
  <c r="AM1389" i="1" s="1"/>
  <c r="AK1390" i="1"/>
  <c r="AL1390" i="1"/>
  <c r="AM1390" i="1" s="1"/>
  <c r="AK1391" i="1"/>
  <c r="AL1391" i="1" s="1"/>
  <c r="AM1391" i="1"/>
  <c r="AK1392" i="1"/>
  <c r="AL1392" i="1" s="1"/>
  <c r="AM1392" i="1" s="1"/>
  <c r="AK1393" i="1"/>
  <c r="AL1393" i="1"/>
  <c r="AM1393" i="1" s="1"/>
  <c r="AK1394" i="1"/>
  <c r="AL1394" i="1"/>
  <c r="AM1394" i="1" s="1"/>
  <c r="AK1395" i="1"/>
  <c r="AL1395" i="1" s="1"/>
  <c r="AM1395" i="1"/>
  <c r="AK1396" i="1"/>
  <c r="AL1396" i="1" s="1"/>
  <c r="AM1396" i="1" s="1"/>
  <c r="AK1397" i="1"/>
  <c r="AL1397" i="1"/>
  <c r="AM1397" i="1" s="1"/>
  <c r="AK1398" i="1"/>
  <c r="AL1398" i="1"/>
  <c r="AM1398" i="1" s="1"/>
  <c r="AK1399" i="1"/>
  <c r="AL1399" i="1" s="1"/>
  <c r="AM1399" i="1"/>
  <c r="AK1400" i="1"/>
  <c r="AL1400" i="1" s="1"/>
  <c r="AM1400" i="1" s="1"/>
  <c r="AK1401" i="1"/>
  <c r="AL1401" i="1"/>
  <c r="AM1401" i="1" s="1"/>
  <c r="AK1402" i="1"/>
  <c r="AL1402" i="1"/>
  <c r="AM1402" i="1" s="1"/>
  <c r="AK1403" i="1"/>
  <c r="AL1403" i="1" s="1"/>
  <c r="AM1403" i="1"/>
  <c r="AK1404" i="1"/>
  <c r="AL1404" i="1" s="1"/>
  <c r="AM1404" i="1" s="1"/>
  <c r="AK1405" i="1"/>
  <c r="AL1405" i="1"/>
  <c r="AM1405" i="1" s="1"/>
  <c r="AK1406" i="1"/>
  <c r="AL1406" i="1"/>
  <c r="AM1406" i="1" s="1"/>
  <c r="AK1407" i="1"/>
  <c r="AL1407" i="1" s="1"/>
  <c r="AM1407" i="1"/>
  <c r="AK1408" i="1"/>
  <c r="AL1408" i="1" s="1"/>
  <c r="AM1408" i="1" s="1"/>
  <c r="AK1409" i="1"/>
  <c r="AL1409" i="1"/>
  <c r="AM1409" i="1" s="1"/>
  <c r="AK1410" i="1"/>
  <c r="AL1410" i="1"/>
  <c r="AM1410" i="1" s="1"/>
  <c r="AK1411" i="1"/>
  <c r="AL1411" i="1" s="1"/>
  <c r="AM1411" i="1"/>
  <c r="AK1412" i="1"/>
  <c r="AL1412" i="1" s="1"/>
  <c r="AM1412" i="1" s="1"/>
  <c r="AK1413" i="1"/>
  <c r="AL1413" i="1"/>
  <c r="AM1413" i="1" s="1"/>
  <c r="AK1414" i="1"/>
  <c r="AL1414" i="1"/>
  <c r="AM1414" i="1" s="1"/>
  <c r="AK1415" i="1"/>
  <c r="AL1415" i="1" s="1"/>
  <c r="AM1415" i="1"/>
  <c r="AK1416" i="1"/>
  <c r="AL1416" i="1" s="1"/>
  <c r="AM1416" i="1" s="1"/>
  <c r="AK1417" i="1"/>
  <c r="AL1417" i="1"/>
  <c r="AM1417" i="1" s="1"/>
  <c r="AK1418" i="1"/>
  <c r="AL1418" i="1"/>
  <c r="AM1418" i="1"/>
  <c r="AK1419" i="1"/>
  <c r="AL1419" i="1" s="1"/>
  <c r="AM1419" i="1" s="1"/>
  <c r="AK1420" i="1"/>
  <c r="AL1420" i="1"/>
  <c r="AM1420" i="1" s="1"/>
  <c r="AK1421" i="1"/>
  <c r="AL1421" i="1" s="1"/>
  <c r="AM1421" i="1" s="1"/>
  <c r="AK1422" i="1"/>
  <c r="AL1422" i="1"/>
  <c r="AM1422" i="1" s="1"/>
  <c r="AK1423" i="1"/>
  <c r="AL1423" i="1" s="1"/>
  <c r="AM1423" i="1"/>
  <c r="AK1424" i="1"/>
  <c r="AL1424" i="1" s="1"/>
  <c r="AM1424" i="1" s="1"/>
  <c r="AK1425" i="1"/>
  <c r="AL1425" i="1"/>
  <c r="AM1425" i="1" s="1"/>
  <c r="AK1426" i="1"/>
  <c r="AL1426" i="1"/>
  <c r="AM1426" i="1"/>
  <c r="AK1427" i="1"/>
  <c r="AL1427" i="1" s="1"/>
  <c r="AM1427" i="1" s="1"/>
  <c r="AK1428" i="1"/>
  <c r="AL1428" i="1"/>
  <c r="AM1428" i="1" s="1"/>
  <c r="AK1429" i="1"/>
  <c r="AL1429" i="1" s="1"/>
  <c r="AM1429" i="1" s="1"/>
  <c r="AK1430" i="1"/>
  <c r="AL1430" i="1"/>
  <c r="AM1430" i="1" s="1"/>
  <c r="AK1431" i="1"/>
  <c r="AL1431" i="1" s="1"/>
  <c r="AM1431" i="1"/>
  <c r="AK1432" i="1"/>
  <c r="AL1432" i="1" s="1"/>
  <c r="AM1432" i="1" s="1"/>
  <c r="AK1433" i="1"/>
  <c r="AL1433" i="1"/>
  <c r="AM1433" i="1" s="1"/>
  <c r="AK1434" i="1"/>
  <c r="AL1434" i="1"/>
  <c r="AM1434" i="1"/>
  <c r="AK1435" i="1"/>
  <c r="AL1435" i="1" s="1"/>
  <c r="AM1435" i="1" s="1"/>
  <c r="AK1436" i="1"/>
  <c r="AL1436" i="1"/>
  <c r="AM1436" i="1" s="1"/>
  <c r="AK1437" i="1"/>
  <c r="AL1437" i="1" s="1"/>
  <c r="AM1437" i="1" s="1"/>
  <c r="AK1438" i="1"/>
  <c r="AL1438" i="1"/>
  <c r="AM1438" i="1" s="1"/>
  <c r="AK1439" i="1"/>
  <c r="AL1439" i="1" s="1"/>
  <c r="AM1439" i="1"/>
  <c r="AK1440" i="1"/>
  <c r="AL1440" i="1" s="1"/>
  <c r="AM1440" i="1" s="1"/>
  <c r="AK1441" i="1"/>
  <c r="AL1441" i="1"/>
  <c r="AM1441" i="1" s="1"/>
  <c r="AK1442" i="1"/>
  <c r="AL1442" i="1"/>
  <c r="AM1442" i="1"/>
  <c r="AK1443" i="1"/>
  <c r="AL1443" i="1" s="1"/>
  <c r="AM1443" i="1" s="1"/>
  <c r="AK1444" i="1"/>
  <c r="AL1444" i="1"/>
  <c r="AM1444" i="1" s="1"/>
  <c r="AK1445" i="1"/>
  <c r="AL1445" i="1" s="1"/>
  <c r="AM1445" i="1" s="1"/>
  <c r="AK1446" i="1"/>
  <c r="AL1446" i="1"/>
  <c r="AM1446" i="1" s="1"/>
  <c r="AK1447" i="1"/>
  <c r="AL1447" i="1" s="1"/>
  <c r="AM1447" i="1"/>
  <c r="AK1448" i="1"/>
  <c r="AL1448" i="1" s="1"/>
  <c r="AM1448" i="1" s="1"/>
  <c r="AK1449" i="1"/>
  <c r="AL1449" i="1"/>
  <c r="AM1449" i="1" s="1"/>
  <c r="AK1450" i="1"/>
  <c r="AL1450" i="1"/>
  <c r="AM1450" i="1"/>
  <c r="AK1451" i="1"/>
  <c r="AL1451" i="1" s="1"/>
  <c r="AM1451" i="1" s="1"/>
  <c r="AK1452" i="1"/>
  <c r="AL1452" i="1"/>
  <c r="AM1452" i="1" s="1"/>
  <c r="AK1453" i="1"/>
  <c r="AL1453" i="1" s="1"/>
  <c r="AM1453" i="1" s="1"/>
  <c r="AK1454" i="1"/>
  <c r="AL1454" i="1"/>
  <c r="AM1454" i="1" s="1"/>
  <c r="AK1455" i="1"/>
  <c r="AL1455" i="1" s="1"/>
  <c r="AM1455" i="1"/>
  <c r="AK1456" i="1"/>
  <c r="AL1456" i="1" s="1"/>
  <c r="AM1456" i="1" s="1"/>
  <c r="AK1457" i="1"/>
  <c r="AL1457" i="1"/>
  <c r="AM1457" i="1" s="1"/>
  <c r="AK1458" i="1"/>
  <c r="AL1458" i="1"/>
  <c r="AM1458" i="1"/>
  <c r="AK1459" i="1"/>
  <c r="AL1459" i="1" s="1"/>
  <c r="AM1459" i="1" s="1"/>
  <c r="AK1460" i="1"/>
  <c r="AL1460" i="1"/>
  <c r="AM1460" i="1" s="1"/>
  <c r="AK1461" i="1"/>
  <c r="AL1461" i="1" s="1"/>
  <c r="AM1461" i="1" s="1"/>
  <c r="AK1462" i="1"/>
  <c r="AL1462" i="1"/>
  <c r="AM1462" i="1" s="1"/>
  <c r="AK1463" i="1"/>
  <c r="AL1463" i="1" s="1"/>
  <c r="AM1463" i="1"/>
  <c r="AK1464" i="1"/>
  <c r="AL1464" i="1" s="1"/>
  <c r="AM1464" i="1" s="1"/>
  <c r="AK1465" i="1"/>
  <c r="AL1465" i="1"/>
  <c r="AM1465" i="1" s="1"/>
  <c r="AK1466" i="1"/>
  <c r="AL1466" i="1"/>
  <c r="AM1466" i="1"/>
  <c r="AK1467" i="1"/>
  <c r="AL1467" i="1" s="1"/>
  <c r="AM1467" i="1" s="1"/>
  <c r="AK1468" i="1"/>
  <c r="AL1468" i="1"/>
  <c r="AM1468" i="1" s="1"/>
  <c r="AK1469" i="1"/>
  <c r="AL1469" i="1" s="1"/>
  <c r="AM1469" i="1" s="1"/>
  <c r="AK1470" i="1"/>
  <c r="AL1470" i="1"/>
  <c r="AM1470" i="1" s="1"/>
  <c r="AK1471" i="1"/>
  <c r="AL1471" i="1" s="1"/>
  <c r="AM1471" i="1"/>
  <c r="AK1472" i="1"/>
  <c r="AL1472" i="1" s="1"/>
  <c r="AM1472" i="1" s="1"/>
  <c r="AK1473" i="1"/>
  <c r="AL1473" i="1"/>
  <c r="AM1473" i="1" s="1"/>
  <c r="AK1474" i="1"/>
  <c r="AL1474" i="1"/>
  <c r="AM1474" i="1"/>
  <c r="AK1475" i="1"/>
  <c r="AL1475" i="1" s="1"/>
  <c r="AM1475" i="1" s="1"/>
  <c r="AK1476" i="1"/>
  <c r="AL1476" i="1"/>
  <c r="AM1476" i="1" s="1"/>
  <c r="AK1477" i="1"/>
  <c r="AL1477" i="1" s="1"/>
  <c r="AM1477" i="1" s="1"/>
  <c r="AK1478" i="1"/>
  <c r="AL1478" i="1"/>
  <c r="AM1478" i="1" s="1"/>
  <c r="AK1479" i="1"/>
  <c r="AL1479" i="1" s="1"/>
  <c r="AM1479" i="1"/>
  <c r="AK1480" i="1"/>
  <c r="AL1480" i="1" s="1"/>
  <c r="AM1480" i="1" s="1"/>
  <c r="AK1481" i="1"/>
  <c r="AL1481" i="1"/>
  <c r="AM1481" i="1" s="1"/>
  <c r="AK1482" i="1"/>
  <c r="AL1482" i="1"/>
  <c r="AM1482" i="1"/>
  <c r="AK1483" i="1"/>
  <c r="AL1483" i="1" s="1"/>
  <c r="AM1483" i="1" s="1"/>
  <c r="AK1484" i="1"/>
  <c r="AL1484" i="1"/>
  <c r="AM1484" i="1" s="1"/>
  <c r="AK1485" i="1"/>
  <c r="AL1485" i="1" s="1"/>
  <c r="AM1485" i="1" s="1"/>
  <c r="AK1486" i="1"/>
  <c r="AL1486" i="1"/>
  <c r="AM1486" i="1" s="1"/>
  <c r="AK1487" i="1"/>
  <c r="AL1487" i="1" s="1"/>
  <c r="AM1487" i="1"/>
  <c r="AK1488" i="1"/>
  <c r="AL1488" i="1" s="1"/>
  <c r="AM1488" i="1" s="1"/>
  <c r="AK1489" i="1"/>
  <c r="AL1489" i="1"/>
  <c r="AM1489" i="1" s="1"/>
  <c r="AK1490" i="1"/>
  <c r="AL1490" i="1"/>
  <c r="AM1490" i="1"/>
  <c r="AK1491" i="1"/>
  <c r="AL1491" i="1" s="1"/>
  <c r="AM1491" i="1" s="1"/>
  <c r="AK1492" i="1"/>
  <c r="AL1492" i="1"/>
  <c r="AM1492" i="1" s="1"/>
  <c r="AK1493" i="1"/>
  <c r="AL1493" i="1" s="1"/>
  <c r="AM1493" i="1" s="1"/>
  <c r="AK1494" i="1"/>
  <c r="AL1494" i="1"/>
  <c r="AM1494" i="1" s="1"/>
  <c r="AK1495" i="1"/>
  <c r="AL1495" i="1" s="1"/>
  <c r="AM1495" i="1"/>
  <c r="AK1496" i="1"/>
  <c r="AL1496" i="1" s="1"/>
  <c r="AM1496" i="1" s="1"/>
  <c r="AK1497" i="1"/>
  <c r="AL1497" i="1"/>
  <c r="AM1497" i="1" s="1"/>
  <c r="AK1498" i="1"/>
  <c r="AL1498" i="1"/>
  <c r="AM1498" i="1"/>
  <c r="AK1499" i="1"/>
  <c r="AL1499" i="1" s="1"/>
  <c r="AM1499" i="1" s="1"/>
  <c r="AK1500" i="1"/>
  <c r="AL1500" i="1"/>
  <c r="AM1500" i="1" s="1"/>
  <c r="AK1501" i="1"/>
  <c r="AL1501" i="1" s="1"/>
  <c r="AM1501" i="1" s="1"/>
  <c r="AK1502" i="1"/>
  <c r="AL1502" i="1"/>
  <c r="AM1502" i="1" s="1"/>
  <c r="AK1503" i="1"/>
  <c r="AL1503" i="1" s="1"/>
  <c r="AM1503" i="1"/>
  <c r="AK1504" i="1"/>
  <c r="AL1504" i="1" s="1"/>
  <c r="AM1504" i="1" s="1"/>
  <c r="AK1505" i="1"/>
  <c r="AL1505" i="1"/>
  <c r="AM1505" i="1" s="1"/>
  <c r="AK1506" i="1"/>
  <c r="AL1506" i="1"/>
  <c r="AM1506" i="1"/>
  <c r="AK1507" i="1"/>
  <c r="AL1507" i="1" s="1"/>
  <c r="AM1507" i="1" s="1"/>
  <c r="AK1508" i="1"/>
  <c r="AL1508" i="1" s="1"/>
  <c r="AM1508" i="1" s="1"/>
  <c r="AK1509" i="1"/>
  <c r="AL1509" i="1"/>
  <c r="AM1509" i="1" s="1"/>
  <c r="AK1510" i="1"/>
  <c r="AL1510" i="1"/>
  <c r="AM1510" i="1"/>
  <c r="AK1511" i="1"/>
  <c r="AL1511" i="1" s="1"/>
  <c r="AM1511" i="1" s="1"/>
  <c r="AK1512" i="1"/>
  <c r="AL1512" i="1" s="1"/>
  <c r="AM1512" i="1" s="1"/>
  <c r="AK1513" i="1"/>
  <c r="AL1513" i="1"/>
  <c r="AM1513" i="1" s="1"/>
  <c r="AK1514" i="1"/>
  <c r="AL1514" i="1"/>
  <c r="AM1514" i="1"/>
  <c r="AK1515" i="1"/>
  <c r="AL1515" i="1" s="1"/>
  <c r="AM1515" i="1" s="1"/>
  <c r="AK1516" i="1"/>
  <c r="AL1516" i="1" s="1"/>
  <c r="AM1516" i="1" s="1"/>
  <c r="AK1517" i="1"/>
  <c r="AL1517" i="1"/>
  <c r="AM1517" i="1" s="1"/>
  <c r="AK1518" i="1"/>
  <c r="AL1518" i="1"/>
  <c r="AM1518" i="1"/>
  <c r="AK1519" i="1"/>
  <c r="AL1519" i="1" s="1"/>
  <c r="AM1519" i="1" s="1"/>
  <c r="AK1520" i="1"/>
  <c r="AL1520" i="1" s="1"/>
  <c r="AM1520" i="1" s="1"/>
  <c r="AK1521" i="1"/>
  <c r="AL1521" i="1"/>
  <c r="AM1521" i="1" s="1"/>
  <c r="AK1522" i="1"/>
  <c r="AL1522" i="1"/>
  <c r="AM1522" i="1"/>
  <c r="AK1523" i="1"/>
  <c r="AL1523" i="1" s="1"/>
  <c r="AM1523" i="1" s="1"/>
  <c r="AK1524" i="1"/>
  <c r="AL1524" i="1" s="1"/>
  <c r="AM1524" i="1" s="1"/>
  <c r="AK1525" i="1"/>
  <c r="AL1525" i="1"/>
  <c r="AM1525" i="1" s="1"/>
  <c r="AK1526" i="1"/>
  <c r="AL1526" i="1"/>
  <c r="AM1526" i="1"/>
  <c r="AK1527" i="1"/>
  <c r="AL1527" i="1" s="1"/>
  <c r="AM1527" i="1" s="1"/>
  <c r="AK1528" i="1"/>
  <c r="AL1528" i="1" s="1"/>
  <c r="AM1528" i="1" s="1"/>
  <c r="AK1529" i="1"/>
  <c r="AL1529" i="1"/>
  <c r="AM1529" i="1" s="1"/>
  <c r="AK1530" i="1"/>
  <c r="AL1530" i="1"/>
  <c r="AM1530" i="1"/>
  <c r="AK1531" i="1"/>
  <c r="AL1531" i="1" s="1"/>
  <c r="AM1531" i="1" s="1"/>
  <c r="AK1532" i="1"/>
  <c r="AL1532" i="1" s="1"/>
  <c r="AM1532" i="1" s="1"/>
  <c r="AK1533" i="1"/>
  <c r="AL1533" i="1"/>
  <c r="AM1533" i="1" s="1"/>
  <c r="AK1534" i="1"/>
  <c r="AL1534" i="1"/>
  <c r="AM1534" i="1"/>
  <c r="AK1535" i="1"/>
  <c r="AL1535" i="1" s="1"/>
  <c r="AM1535" i="1" s="1"/>
  <c r="AK1536" i="1"/>
  <c r="AL1536" i="1" s="1"/>
  <c r="AM1536" i="1" s="1"/>
  <c r="AK1537" i="1"/>
  <c r="AL1537" i="1"/>
  <c r="AM1537" i="1" s="1"/>
  <c r="AK1538" i="1"/>
  <c r="AL1538" i="1"/>
  <c r="AM1538" i="1"/>
  <c r="AK1539" i="1"/>
  <c r="AL1539" i="1" s="1"/>
  <c r="AM1539" i="1" s="1"/>
  <c r="AK1540" i="1"/>
  <c r="AL1540" i="1" s="1"/>
  <c r="AM1540" i="1" s="1"/>
  <c r="AK1541" i="1"/>
  <c r="AL1541" i="1"/>
  <c r="AM1541" i="1" s="1"/>
  <c r="AK1542" i="1"/>
  <c r="AL1542" i="1"/>
  <c r="AM1542" i="1"/>
  <c r="AK1543" i="1"/>
  <c r="AL1543" i="1" s="1"/>
  <c r="AM1543" i="1" s="1"/>
  <c r="AK1544" i="1"/>
  <c r="AL1544" i="1" s="1"/>
  <c r="AM1544" i="1" s="1"/>
  <c r="AK1545" i="1"/>
  <c r="AL1545" i="1"/>
  <c r="AM1545" i="1" s="1"/>
  <c r="AK1546" i="1"/>
  <c r="AL1546" i="1"/>
  <c r="AM1546" i="1"/>
  <c r="AK1547" i="1"/>
  <c r="AL1547" i="1" s="1"/>
  <c r="AM1547" i="1" s="1"/>
  <c r="AK1548" i="1"/>
  <c r="AL1548" i="1" s="1"/>
  <c r="AM1548" i="1" s="1"/>
  <c r="AK1549" i="1"/>
  <c r="AL1549" i="1"/>
  <c r="AM1549" i="1" s="1"/>
  <c r="AK1550" i="1"/>
  <c r="AL1550" i="1"/>
  <c r="AM1550" i="1"/>
  <c r="AK1551" i="1"/>
  <c r="AL1551" i="1" s="1"/>
  <c r="AM1551" i="1" s="1"/>
  <c r="AK1552" i="1"/>
  <c r="AL1552" i="1" s="1"/>
  <c r="AM1552" i="1" s="1"/>
  <c r="AK1553" i="1"/>
  <c r="AL1553" i="1"/>
  <c r="AM1553" i="1" s="1"/>
  <c r="AK1554" i="1"/>
  <c r="AL1554" i="1"/>
  <c r="AM1554" i="1"/>
  <c r="AK1555" i="1"/>
  <c r="AL1555" i="1" s="1"/>
  <c r="AM1555" i="1" s="1"/>
  <c r="AK1556" i="1"/>
  <c r="AL1556" i="1" s="1"/>
  <c r="AM1556" i="1" s="1"/>
  <c r="AK1557" i="1"/>
  <c r="AL1557" i="1"/>
  <c r="AM1557" i="1" s="1"/>
  <c r="AK1558" i="1"/>
  <c r="AL1558" i="1"/>
  <c r="AM1558" i="1"/>
  <c r="AK1559" i="1"/>
  <c r="AL1559" i="1" s="1"/>
  <c r="AM1559" i="1" s="1"/>
  <c r="AK1560" i="1"/>
  <c r="AL1560" i="1" s="1"/>
  <c r="AM1560" i="1" s="1"/>
  <c r="AK1561" i="1"/>
  <c r="AL1561" i="1"/>
  <c r="AM1561" i="1" s="1"/>
  <c r="AK1562" i="1"/>
  <c r="AL1562" i="1"/>
  <c r="AM1562" i="1"/>
  <c r="AK1563" i="1"/>
  <c r="AL1563" i="1" s="1"/>
  <c r="AM1563" i="1" s="1"/>
  <c r="AK1564" i="1"/>
  <c r="AL1564" i="1" s="1"/>
  <c r="AM1564" i="1" s="1"/>
  <c r="AK1565" i="1"/>
  <c r="AL1565" i="1"/>
  <c r="AM1565" i="1" s="1"/>
  <c r="AK1566" i="1"/>
  <c r="AL1566" i="1"/>
  <c r="AM1566" i="1"/>
  <c r="AK1567" i="1"/>
  <c r="AL1567" i="1" s="1"/>
  <c r="AM1567" i="1" s="1"/>
  <c r="AK1568" i="1"/>
  <c r="AL1568" i="1" s="1"/>
  <c r="AM1568" i="1" s="1"/>
  <c r="AK1569" i="1"/>
  <c r="AL1569" i="1"/>
  <c r="AM1569" i="1" s="1"/>
  <c r="AK1570" i="1"/>
  <c r="AL1570" i="1"/>
  <c r="AM1570" i="1"/>
  <c r="AK1571" i="1"/>
  <c r="AL1571" i="1" s="1"/>
  <c r="AM1571" i="1" s="1"/>
  <c r="AK1572" i="1"/>
  <c r="AL1572" i="1" s="1"/>
  <c r="AM1572" i="1" s="1"/>
  <c r="AK1573" i="1"/>
  <c r="AL1573" i="1"/>
  <c r="AM1573" i="1" s="1"/>
  <c r="AK1574" i="1"/>
  <c r="AL1574" i="1"/>
  <c r="AM1574" i="1"/>
  <c r="AK1575" i="1"/>
  <c r="AL1575" i="1" s="1"/>
  <c r="AM1575" i="1" s="1"/>
  <c r="AK1576" i="1"/>
  <c r="AL1576" i="1" s="1"/>
  <c r="AM1576" i="1" s="1"/>
  <c r="AK1577" i="1"/>
  <c r="AL1577" i="1"/>
  <c r="AM1577" i="1" s="1"/>
  <c r="AK1578" i="1"/>
  <c r="AL1578" i="1"/>
  <c r="AM1578" i="1"/>
  <c r="AK1579" i="1"/>
  <c r="AL1579" i="1" s="1"/>
  <c r="AM1579" i="1" s="1"/>
  <c r="AK1580" i="1"/>
  <c r="AL1580" i="1" s="1"/>
  <c r="AM1580" i="1" s="1"/>
  <c r="AK1581" i="1"/>
  <c r="AL1581" i="1"/>
  <c r="AM1581" i="1" s="1"/>
  <c r="AK1582" i="1"/>
  <c r="AL1582" i="1"/>
  <c r="AM1582" i="1"/>
  <c r="AK1583" i="1"/>
  <c r="AL1583" i="1" s="1"/>
  <c r="AM1583" i="1" s="1"/>
  <c r="AK1584" i="1"/>
  <c r="AL1584" i="1" s="1"/>
  <c r="AM1584" i="1" s="1"/>
  <c r="AK1585" i="1"/>
  <c r="AL1585" i="1"/>
  <c r="AM1585" i="1" s="1"/>
  <c r="AK1586" i="1"/>
  <c r="AL1586" i="1"/>
  <c r="AM1586" i="1"/>
  <c r="AK1587" i="1"/>
  <c r="AL1587" i="1" s="1"/>
  <c r="AM1587" i="1" s="1"/>
  <c r="AK1588" i="1"/>
  <c r="AL1588" i="1" s="1"/>
  <c r="AM1588" i="1" s="1"/>
  <c r="AK1589" i="1"/>
  <c r="AL1589" i="1"/>
  <c r="AM1589" i="1" s="1"/>
  <c r="AK1590" i="1"/>
  <c r="AL1590" i="1"/>
  <c r="AM1590" i="1"/>
  <c r="AK1591" i="1"/>
  <c r="AL1591" i="1" s="1"/>
  <c r="AM1591" i="1" s="1"/>
  <c r="AK1592" i="1"/>
  <c r="AL1592" i="1" s="1"/>
  <c r="AM1592" i="1" s="1"/>
  <c r="AK1593" i="1"/>
  <c r="AL1593" i="1"/>
  <c r="AM1593" i="1" s="1"/>
  <c r="AK1594" i="1"/>
  <c r="AL1594" i="1"/>
  <c r="AM1594" i="1"/>
  <c r="AK1595" i="1"/>
  <c r="AL1595" i="1" s="1"/>
  <c r="AM1595" i="1" s="1"/>
  <c r="AK1596" i="1"/>
  <c r="AL1596" i="1" s="1"/>
  <c r="AM1596" i="1" s="1"/>
  <c r="AK1597" i="1"/>
  <c r="AL1597" i="1"/>
  <c r="AM1597" i="1" s="1"/>
  <c r="AK1598" i="1"/>
  <c r="AL1598" i="1"/>
  <c r="AM1598" i="1"/>
  <c r="AK1599" i="1"/>
  <c r="AL1599" i="1" s="1"/>
  <c r="AM1599" i="1" s="1"/>
  <c r="AK1600" i="1"/>
  <c r="AL1600" i="1" s="1"/>
  <c r="AM1600" i="1" s="1"/>
  <c r="AK1601" i="1"/>
  <c r="AL1601" i="1"/>
  <c r="AM1601" i="1" s="1"/>
  <c r="AK1602" i="1"/>
  <c r="AL1602" i="1"/>
  <c r="AM1602" i="1"/>
  <c r="AK1603" i="1"/>
  <c r="AL1603" i="1" s="1"/>
  <c r="AM1603" i="1" s="1"/>
  <c r="AK1604" i="1"/>
  <c r="AL1604" i="1" s="1"/>
  <c r="AM1604" i="1" s="1"/>
  <c r="AK1605" i="1"/>
  <c r="AL1605" i="1"/>
  <c r="AM1605" i="1" s="1"/>
  <c r="AK1606" i="1"/>
  <c r="AL1606" i="1"/>
  <c r="AM1606" i="1"/>
  <c r="AK1607" i="1"/>
  <c r="AL1607" i="1" s="1"/>
  <c r="AM1607" i="1" s="1"/>
  <c r="AK1608" i="1"/>
  <c r="AL1608" i="1" s="1"/>
  <c r="AM1608" i="1" s="1"/>
  <c r="AK1609" i="1"/>
  <c r="AL1609" i="1"/>
  <c r="AM1609" i="1" s="1"/>
  <c r="AK1610" i="1"/>
  <c r="AL1610" i="1"/>
  <c r="AM1610" i="1"/>
  <c r="AK1611" i="1"/>
  <c r="AL1611" i="1" s="1"/>
  <c r="AM1611" i="1" s="1"/>
  <c r="AK1612" i="1"/>
  <c r="AL1612" i="1" s="1"/>
  <c r="AM1612" i="1" s="1"/>
  <c r="AK1613" i="1"/>
  <c r="AL1613" i="1"/>
  <c r="AM1613" i="1" s="1"/>
  <c r="AK1614" i="1"/>
  <c r="AL1614" i="1"/>
  <c r="AM1614" i="1"/>
  <c r="AK1615" i="1"/>
  <c r="AL1615" i="1" s="1"/>
  <c r="AM1615" i="1" s="1"/>
  <c r="AK1616" i="1"/>
  <c r="AL1616" i="1" s="1"/>
  <c r="AM1616" i="1" s="1"/>
  <c r="AK1617" i="1"/>
  <c r="AL1617" i="1"/>
  <c r="AM1617" i="1" s="1"/>
  <c r="AK1618" i="1"/>
  <c r="AL1618" i="1"/>
  <c r="AM1618" i="1"/>
  <c r="AK1619" i="1"/>
  <c r="AL1619" i="1" s="1"/>
  <c r="AM1619" i="1" s="1"/>
  <c r="AK1620" i="1"/>
  <c r="AL1620" i="1" s="1"/>
  <c r="AM1620" i="1" s="1"/>
  <c r="AK1621" i="1"/>
  <c r="AL1621" i="1"/>
  <c r="AM1621" i="1" s="1"/>
  <c r="AK1622" i="1"/>
  <c r="AL1622" i="1"/>
  <c r="AM1622" i="1"/>
  <c r="AK1623" i="1"/>
  <c r="AL1623" i="1" s="1"/>
  <c r="AM1623" i="1" s="1"/>
  <c r="AK1624" i="1"/>
  <c r="AL1624" i="1" s="1"/>
  <c r="AM1624" i="1" s="1"/>
  <c r="AK1625" i="1"/>
  <c r="AL1625" i="1"/>
  <c r="AM1625" i="1" s="1"/>
  <c r="AK1626" i="1"/>
  <c r="AL1626" i="1"/>
  <c r="AM1626" i="1"/>
  <c r="AK1627" i="1"/>
  <c r="AL1627" i="1" s="1"/>
  <c r="AM1627" i="1" s="1"/>
  <c r="AK1628" i="1"/>
  <c r="AL1628" i="1" s="1"/>
  <c r="AM1628" i="1" s="1"/>
  <c r="AK1629" i="1"/>
  <c r="AL1629" i="1"/>
  <c r="AM1629" i="1" s="1"/>
  <c r="AK1630" i="1"/>
  <c r="AL1630" i="1"/>
  <c r="AM1630" i="1"/>
  <c r="AK1631" i="1"/>
  <c r="AL1631" i="1" s="1"/>
  <c r="AM1631" i="1" s="1"/>
  <c r="AK1632" i="1"/>
  <c r="AL1632" i="1" s="1"/>
  <c r="AM1632" i="1" s="1"/>
  <c r="AK1633" i="1"/>
  <c r="AL1633" i="1"/>
  <c r="AM1633" i="1" s="1"/>
  <c r="AK1634" i="1"/>
  <c r="AL1634" i="1"/>
  <c r="AM1634" i="1"/>
  <c r="AK1635" i="1"/>
  <c r="AL1635" i="1" s="1"/>
  <c r="AM1635" i="1" s="1"/>
  <c r="AK1636" i="1"/>
  <c r="AL1636" i="1" s="1"/>
  <c r="AM1636" i="1" s="1"/>
  <c r="AK1637" i="1"/>
  <c r="AL1637" i="1"/>
  <c r="AM1637" i="1" s="1"/>
  <c r="AK1638" i="1"/>
  <c r="AL1638" i="1"/>
  <c r="AM1638" i="1"/>
  <c r="AK1639" i="1"/>
  <c r="AL1639" i="1" s="1"/>
  <c r="AM1639" i="1" s="1"/>
  <c r="AK1640" i="1"/>
  <c r="AL1640" i="1" s="1"/>
  <c r="AM1640" i="1" s="1"/>
  <c r="AK1641" i="1"/>
  <c r="AL1641" i="1"/>
  <c r="AM1641" i="1" s="1"/>
  <c r="AK1642" i="1"/>
  <c r="AL1642" i="1"/>
  <c r="AM1642" i="1"/>
  <c r="AK1643" i="1"/>
  <c r="AL1643" i="1" s="1"/>
  <c r="AM1643" i="1" s="1"/>
  <c r="AK1644" i="1"/>
  <c r="AL1644" i="1" s="1"/>
  <c r="AM1644" i="1" s="1"/>
  <c r="AK1645" i="1"/>
  <c r="AL1645" i="1"/>
  <c r="AM1645" i="1" s="1"/>
  <c r="AK1646" i="1"/>
  <c r="AL1646" i="1"/>
  <c r="AM1646" i="1"/>
  <c r="AK1647" i="1"/>
  <c r="AL1647" i="1" s="1"/>
  <c r="AM1647" i="1" s="1"/>
  <c r="AK1648" i="1"/>
  <c r="AL1648" i="1" s="1"/>
  <c r="AM1648" i="1" s="1"/>
  <c r="AK1649" i="1"/>
  <c r="AL1649" i="1"/>
  <c r="AM1649" i="1" s="1"/>
  <c r="AK1650" i="1"/>
  <c r="AL1650" i="1"/>
  <c r="AM1650" i="1"/>
  <c r="AK1651" i="1"/>
  <c r="AL1651" i="1" s="1"/>
  <c r="AM1651" i="1" s="1"/>
  <c r="AK1652" i="1"/>
  <c r="AL1652" i="1" s="1"/>
  <c r="AM1652" i="1" s="1"/>
  <c r="AK1653" i="1"/>
  <c r="AL1653" i="1"/>
  <c r="AM1653" i="1" s="1"/>
  <c r="AK1654" i="1"/>
  <c r="AL1654" i="1"/>
  <c r="AM1654" i="1"/>
  <c r="AK1655" i="1"/>
  <c r="AL1655" i="1" s="1"/>
  <c r="AM1655" i="1" s="1"/>
  <c r="AK1656" i="1"/>
  <c r="AL1656" i="1" s="1"/>
  <c r="AM1656" i="1" s="1"/>
  <c r="AK1657" i="1"/>
  <c r="AL1657" i="1"/>
  <c r="AM1657" i="1" s="1"/>
  <c r="AK1658" i="1"/>
  <c r="AL1658" i="1"/>
  <c r="AM1658" i="1"/>
  <c r="AK1659" i="1"/>
  <c r="AL1659" i="1" s="1"/>
  <c r="AM1659" i="1" s="1"/>
  <c r="AK1660" i="1"/>
  <c r="AL1660" i="1" s="1"/>
  <c r="AM1660" i="1" s="1"/>
  <c r="AK1661" i="1"/>
  <c r="AL1661" i="1"/>
  <c r="AM1661" i="1" s="1"/>
  <c r="AK1662" i="1"/>
  <c r="AL1662" i="1"/>
  <c r="AM1662" i="1"/>
  <c r="AK1663" i="1"/>
  <c r="AL1663" i="1" s="1"/>
  <c r="AM1663" i="1" s="1"/>
  <c r="AK1664" i="1"/>
  <c r="AL1664" i="1" s="1"/>
  <c r="AM1664" i="1" s="1"/>
  <c r="AK1665" i="1"/>
  <c r="AL1665" i="1"/>
  <c r="AM1665" i="1" s="1"/>
  <c r="AK1666" i="1"/>
  <c r="AL1666" i="1"/>
  <c r="AM1666" i="1"/>
  <c r="AK1667" i="1"/>
  <c r="AL1667" i="1" s="1"/>
  <c r="AM1667" i="1" s="1"/>
  <c r="AK1668" i="1"/>
  <c r="AL1668" i="1" s="1"/>
  <c r="AM1668" i="1" s="1"/>
  <c r="AK1669" i="1"/>
  <c r="AL1669" i="1"/>
  <c r="AM1669" i="1" s="1"/>
  <c r="AK1670" i="1"/>
  <c r="AL1670" i="1"/>
  <c r="AM1670" i="1"/>
  <c r="AK1671" i="1"/>
  <c r="AL1671" i="1" s="1"/>
  <c r="AM1671" i="1" s="1"/>
  <c r="AK1672" i="1"/>
  <c r="AL1672" i="1" s="1"/>
  <c r="AM1672" i="1" s="1"/>
  <c r="AK1673" i="1"/>
  <c r="AL1673" i="1"/>
  <c r="AM1673" i="1" s="1"/>
  <c r="AK1674" i="1"/>
  <c r="AL1674" i="1"/>
  <c r="AM1674" i="1"/>
  <c r="AK1675" i="1"/>
  <c r="AL1675" i="1" s="1"/>
  <c r="AM1675" i="1" s="1"/>
  <c r="AK1676" i="1"/>
  <c r="AL1676" i="1" s="1"/>
  <c r="AM1676" i="1" s="1"/>
  <c r="AK1677" i="1"/>
  <c r="AL1677" i="1"/>
  <c r="AM1677" i="1" s="1"/>
  <c r="AK1678" i="1"/>
  <c r="AL1678" i="1"/>
  <c r="AM1678" i="1"/>
  <c r="AK1679" i="1"/>
  <c r="AL1679" i="1" s="1"/>
  <c r="AM1679" i="1" s="1"/>
  <c r="AK1680" i="1"/>
  <c r="AL1680" i="1" s="1"/>
  <c r="AM1680" i="1" s="1"/>
  <c r="AK1681" i="1"/>
  <c r="AL1681" i="1"/>
  <c r="AM1681" i="1" s="1"/>
  <c r="AK1682" i="1"/>
  <c r="AL1682" i="1"/>
  <c r="AM1682" i="1"/>
  <c r="AK1683" i="1"/>
  <c r="AL1683" i="1" s="1"/>
  <c r="AM1683" i="1" s="1"/>
  <c r="AK1684" i="1"/>
  <c r="AL1684" i="1" s="1"/>
  <c r="AM1684" i="1" s="1"/>
  <c r="AK1685" i="1"/>
  <c r="AL1685" i="1"/>
  <c r="AM1685" i="1" s="1"/>
  <c r="AK1686" i="1"/>
  <c r="AL1686" i="1"/>
  <c r="AM1686" i="1"/>
  <c r="AK1687" i="1"/>
  <c r="AL1687" i="1" s="1"/>
  <c r="AM1687" i="1" s="1"/>
  <c r="AK1688" i="1"/>
  <c r="AL1688" i="1" s="1"/>
  <c r="AM1688" i="1" s="1"/>
  <c r="AK1689" i="1"/>
  <c r="AL1689" i="1"/>
  <c r="AM1689" i="1" s="1"/>
  <c r="AK1690" i="1"/>
  <c r="AL1690" i="1"/>
  <c r="AM1690" i="1"/>
  <c r="AK1691" i="1"/>
  <c r="AL1691" i="1" s="1"/>
  <c r="AM1691" i="1" s="1"/>
  <c r="AK1692" i="1"/>
  <c r="AL1692" i="1" s="1"/>
  <c r="AM1692" i="1" s="1"/>
  <c r="AK1693" i="1"/>
  <c r="AL1693" i="1"/>
  <c r="AM1693" i="1" s="1"/>
  <c r="AK1694" i="1"/>
  <c r="AL1694" i="1"/>
  <c r="AM1694" i="1"/>
  <c r="AK1695" i="1"/>
  <c r="AL1695" i="1" s="1"/>
  <c r="AM1695" i="1" s="1"/>
  <c r="AK1696" i="1"/>
  <c r="AL1696" i="1" s="1"/>
  <c r="AM1696" i="1" s="1"/>
  <c r="AK1697" i="1"/>
  <c r="AL1697" i="1"/>
  <c r="AM1697" i="1" s="1"/>
  <c r="AK1698" i="1"/>
  <c r="AL1698" i="1"/>
  <c r="AM1698" i="1"/>
  <c r="AK1699" i="1"/>
  <c r="AL1699" i="1" s="1"/>
  <c r="AM1699" i="1" s="1"/>
  <c r="AK1700" i="1"/>
  <c r="AL1700" i="1" s="1"/>
  <c r="AM1700" i="1" s="1"/>
  <c r="AK1701" i="1"/>
  <c r="AL1701" i="1"/>
  <c r="AM1701" i="1" s="1"/>
  <c r="AK1702" i="1"/>
  <c r="AL1702" i="1"/>
  <c r="AM1702" i="1"/>
  <c r="AK1703" i="1"/>
  <c r="AL1703" i="1" s="1"/>
  <c r="AM1703" i="1" s="1"/>
  <c r="AK1704" i="1"/>
  <c r="AL1704" i="1" s="1"/>
  <c r="AM1704" i="1" s="1"/>
  <c r="AK1705" i="1"/>
  <c r="AL1705" i="1"/>
  <c r="AM1705" i="1" s="1"/>
  <c r="AK1706" i="1"/>
  <c r="AL1706" i="1"/>
  <c r="AM1706" i="1"/>
  <c r="AK1707" i="1"/>
  <c r="AL1707" i="1" s="1"/>
  <c r="AM1707" i="1" s="1"/>
  <c r="AK1708" i="1"/>
  <c r="AL1708" i="1" s="1"/>
  <c r="AM1708" i="1" s="1"/>
  <c r="AK1709" i="1"/>
  <c r="AL1709" i="1"/>
  <c r="AM1709" i="1" s="1"/>
  <c r="AK1710" i="1"/>
  <c r="AL1710" i="1"/>
  <c r="AM1710" i="1"/>
  <c r="AK1711" i="1"/>
  <c r="AL1711" i="1" s="1"/>
  <c r="AM1711" i="1" s="1"/>
  <c r="AK1712" i="1"/>
  <c r="AL1712" i="1" s="1"/>
  <c r="AM1712" i="1" s="1"/>
  <c r="AK1713" i="1"/>
  <c r="AL1713" i="1"/>
  <c r="AM1713" i="1" s="1"/>
  <c r="AK1714" i="1"/>
  <c r="AL1714" i="1"/>
  <c r="AM1714" i="1"/>
  <c r="AK1715" i="1"/>
  <c r="AL1715" i="1" s="1"/>
  <c r="AM1715" i="1" s="1"/>
  <c r="AK1716" i="1"/>
  <c r="AL1716" i="1" s="1"/>
  <c r="AM1716" i="1" s="1"/>
  <c r="AK1717" i="1"/>
  <c r="AL1717" i="1"/>
  <c r="AM1717" i="1" s="1"/>
  <c r="AK1718" i="1"/>
  <c r="AL1718" i="1"/>
  <c r="AM1718" i="1"/>
  <c r="AK1719" i="1"/>
  <c r="AL1719" i="1" s="1"/>
  <c r="AM1719" i="1" s="1"/>
  <c r="AK1720" i="1"/>
  <c r="AL1720" i="1" s="1"/>
  <c r="AM1720" i="1" s="1"/>
  <c r="AK1721" i="1"/>
  <c r="AL1721" i="1"/>
  <c r="AM1721" i="1" s="1"/>
  <c r="AK1722" i="1"/>
  <c r="AL1722" i="1"/>
  <c r="AM1722" i="1"/>
  <c r="AK1723" i="1"/>
  <c r="AL1723" i="1" s="1"/>
  <c r="AM1723" i="1" s="1"/>
  <c r="AK1724" i="1"/>
  <c r="AL1724" i="1" s="1"/>
  <c r="AM1724" i="1" s="1"/>
  <c r="AK1725" i="1"/>
  <c r="AL1725" i="1"/>
  <c r="AM1725" i="1" s="1"/>
  <c r="AK1726" i="1"/>
  <c r="AL1726" i="1"/>
  <c r="AM1726" i="1"/>
  <c r="AK1727" i="1"/>
  <c r="AL1727" i="1" s="1"/>
  <c r="AM1727" i="1" s="1"/>
  <c r="AK1728" i="1"/>
  <c r="AL1728" i="1" s="1"/>
  <c r="AM1728" i="1" s="1"/>
  <c r="AK1729" i="1"/>
  <c r="AL1729" i="1"/>
  <c r="AM1729" i="1" s="1"/>
  <c r="AK1730" i="1"/>
  <c r="AL1730" i="1"/>
  <c r="AM1730" i="1"/>
  <c r="AK1731" i="1"/>
  <c r="AL1731" i="1" s="1"/>
  <c r="AM1731" i="1" s="1"/>
  <c r="AK1732" i="1"/>
  <c r="AL1732" i="1" s="1"/>
  <c r="AM1732" i="1" s="1"/>
  <c r="AK1733" i="1"/>
  <c r="AL1733" i="1"/>
  <c r="AM1733" i="1" s="1"/>
  <c r="AK1734" i="1"/>
  <c r="AL1734" i="1"/>
  <c r="AM1734" i="1"/>
  <c r="AK1735" i="1"/>
  <c r="AL1735" i="1" s="1"/>
  <c r="AM1735" i="1" s="1"/>
  <c r="AK1736" i="1"/>
  <c r="AL1736" i="1" s="1"/>
  <c r="AM1736" i="1" s="1"/>
  <c r="AK1737" i="1"/>
  <c r="AL1737" i="1"/>
  <c r="AM1737" i="1" s="1"/>
  <c r="AK1738" i="1"/>
  <c r="AL1738" i="1"/>
  <c r="AM1738" i="1"/>
  <c r="AK1739" i="1"/>
  <c r="AL1739" i="1" s="1"/>
  <c r="AM1739" i="1" s="1"/>
  <c r="AK1740" i="1"/>
  <c r="AL1740" i="1" s="1"/>
  <c r="AM1740" i="1" s="1"/>
  <c r="AK1741" i="1"/>
  <c r="AL1741" i="1"/>
  <c r="AM1741" i="1" s="1"/>
  <c r="AK1742" i="1"/>
  <c r="AL1742" i="1"/>
  <c r="AM1742" i="1"/>
  <c r="AK1743" i="1"/>
  <c r="AL1743" i="1" s="1"/>
  <c r="AM1743" i="1" s="1"/>
  <c r="AK1744" i="1"/>
  <c r="AL1744" i="1" s="1"/>
  <c r="AM1744" i="1" s="1"/>
  <c r="AK1745" i="1"/>
  <c r="AL1745" i="1"/>
  <c r="AM1745" i="1" s="1"/>
  <c r="AK1746" i="1"/>
  <c r="AL1746" i="1"/>
  <c r="AM1746" i="1"/>
  <c r="AK1747" i="1"/>
  <c r="AL1747" i="1" s="1"/>
  <c r="AM1747" i="1" s="1"/>
  <c r="AK1748" i="1"/>
  <c r="AL1748" i="1" s="1"/>
  <c r="AM1748" i="1" s="1"/>
  <c r="AK1749" i="1"/>
  <c r="AL1749" i="1"/>
  <c r="AM1749" i="1" s="1"/>
  <c r="AK1750" i="1"/>
  <c r="AL1750" i="1"/>
  <c r="AM1750" i="1"/>
  <c r="AK1751" i="1"/>
  <c r="AL1751" i="1" s="1"/>
  <c r="AM1751" i="1" s="1"/>
  <c r="AK1752" i="1"/>
  <c r="AL1752" i="1" s="1"/>
  <c r="AM1752" i="1" s="1"/>
  <c r="AK1753" i="1"/>
  <c r="AL1753" i="1"/>
  <c r="AM1753" i="1" s="1"/>
  <c r="AK1754" i="1"/>
  <c r="AL1754" i="1"/>
  <c r="AM1754" i="1"/>
  <c r="AK1755" i="1"/>
  <c r="AL1755" i="1" s="1"/>
  <c r="AM1755" i="1" s="1"/>
  <c r="AK1756" i="1"/>
  <c r="AL1756" i="1" s="1"/>
  <c r="AM1756" i="1" s="1"/>
  <c r="AK1757" i="1"/>
  <c r="AL1757" i="1"/>
  <c r="AM1757" i="1" s="1"/>
  <c r="AK1758" i="1"/>
  <c r="AL1758" i="1"/>
  <c r="AM1758" i="1"/>
  <c r="AK1759" i="1"/>
  <c r="AL1759" i="1" s="1"/>
  <c r="AM1759" i="1" s="1"/>
  <c r="AK1760" i="1"/>
  <c r="AL1760" i="1" s="1"/>
  <c r="AM1760" i="1" s="1"/>
  <c r="AK1761" i="1"/>
  <c r="AL1761" i="1"/>
  <c r="AM1761" i="1" s="1"/>
  <c r="AK1762" i="1"/>
  <c r="AL1762" i="1"/>
  <c r="AM1762" i="1"/>
  <c r="AK1763" i="1"/>
  <c r="AL1763" i="1" s="1"/>
  <c r="AM1763" i="1" s="1"/>
  <c r="AK1764" i="1"/>
  <c r="AL1764" i="1" s="1"/>
  <c r="AM1764" i="1" s="1"/>
  <c r="AK1765" i="1"/>
  <c r="AL1765" i="1"/>
  <c r="AM1765" i="1" s="1"/>
  <c r="AK1766" i="1"/>
  <c r="AL1766" i="1"/>
  <c r="AM1766" i="1"/>
  <c r="AK1767" i="1"/>
  <c r="AL1767" i="1" s="1"/>
  <c r="AM1767" i="1" s="1"/>
  <c r="AK1768" i="1"/>
  <c r="AL1768" i="1" s="1"/>
  <c r="AM1768" i="1" s="1"/>
  <c r="AK1769" i="1"/>
  <c r="AL1769" i="1"/>
  <c r="AM1769" i="1" s="1"/>
  <c r="AK1770" i="1"/>
  <c r="AL1770" i="1"/>
  <c r="AM1770" i="1"/>
  <c r="AK1771" i="1"/>
  <c r="AL1771" i="1" s="1"/>
  <c r="AM1771" i="1" s="1"/>
  <c r="AK1772" i="1"/>
  <c r="AL1772" i="1" s="1"/>
  <c r="AM1772" i="1" s="1"/>
  <c r="AK1773" i="1"/>
  <c r="AL1773" i="1"/>
  <c r="AM1773" i="1" s="1"/>
  <c r="AK1774" i="1"/>
  <c r="AL1774" i="1"/>
  <c r="AM1774" i="1"/>
  <c r="AK1775" i="1"/>
  <c r="AL1775" i="1" s="1"/>
  <c r="AM1775" i="1" s="1"/>
  <c r="AK1776" i="1"/>
  <c r="AL1776" i="1" s="1"/>
  <c r="AM1776" i="1" s="1"/>
  <c r="AK1777" i="1"/>
  <c r="AL1777" i="1"/>
  <c r="AM1777" i="1" s="1"/>
  <c r="AK1778" i="1"/>
  <c r="AL1778" i="1"/>
  <c r="AM1778" i="1"/>
  <c r="AK1779" i="1"/>
  <c r="AL1779" i="1" s="1"/>
  <c r="AM1779" i="1" s="1"/>
  <c r="AK1780" i="1"/>
  <c r="AL1780" i="1" s="1"/>
  <c r="AM1780" i="1" s="1"/>
  <c r="AK1781" i="1"/>
  <c r="AL1781" i="1"/>
  <c r="AM1781" i="1" s="1"/>
  <c r="AK1782" i="1"/>
  <c r="AL1782" i="1"/>
  <c r="AM1782" i="1"/>
  <c r="AK1783" i="1"/>
  <c r="AL1783" i="1" s="1"/>
  <c r="AM1783" i="1" s="1"/>
  <c r="AK1784" i="1"/>
  <c r="AL1784" i="1" s="1"/>
  <c r="AM1784" i="1" s="1"/>
  <c r="AK1785" i="1"/>
  <c r="AL1785" i="1"/>
  <c r="AM1785" i="1" s="1"/>
  <c r="AK1786" i="1"/>
  <c r="AL1786" i="1"/>
  <c r="AM1786" i="1"/>
  <c r="AK1787" i="1"/>
  <c r="AL1787" i="1" s="1"/>
  <c r="AM1787" i="1" s="1"/>
  <c r="AK1788" i="1"/>
  <c r="AL1788" i="1" s="1"/>
  <c r="AM1788" i="1" s="1"/>
  <c r="AK1789" i="1"/>
  <c r="AL1789" i="1"/>
  <c r="AM1789" i="1" s="1"/>
  <c r="AK1790" i="1"/>
  <c r="AL1790" i="1"/>
  <c r="AM1790" i="1"/>
  <c r="AK1791" i="1"/>
  <c r="AL1791" i="1" s="1"/>
  <c r="AM1791" i="1" s="1"/>
  <c r="AK1792" i="1"/>
  <c r="AL1792" i="1" s="1"/>
  <c r="AM1792" i="1" s="1"/>
  <c r="AK1793" i="1"/>
  <c r="AL1793" i="1"/>
  <c r="AM1793" i="1" s="1"/>
  <c r="AK1794" i="1"/>
  <c r="AL1794" i="1"/>
  <c r="AM1794" i="1"/>
  <c r="AK1795" i="1"/>
  <c r="AL1795" i="1" s="1"/>
  <c r="AM1795" i="1" s="1"/>
  <c r="AK1796" i="1"/>
  <c r="AL1796" i="1" s="1"/>
  <c r="AM1796" i="1" s="1"/>
  <c r="AK1797" i="1"/>
  <c r="AL1797" i="1"/>
  <c r="AM1797" i="1" s="1"/>
  <c r="AK1798" i="1"/>
  <c r="AL1798" i="1"/>
  <c r="AM1798" i="1"/>
  <c r="AK1799" i="1"/>
  <c r="AL1799" i="1" s="1"/>
  <c r="AM1799" i="1" s="1"/>
  <c r="AK1800" i="1"/>
  <c r="AL1800" i="1" s="1"/>
  <c r="AM1800" i="1" s="1"/>
  <c r="AK1801" i="1"/>
  <c r="AL1801" i="1"/>
  <c r="AM1801" i="1" s="1"/>
  <c r="AK1802" i="1"/>
  <c r="AL1802" i="1"/>
  <c r="AM1802" i="1"/>
  <c r="AK1803" i="1"/>
  <c r="AL1803" i="1" s="1"/>
  <c r="AM1803" i="1" s="1"/>
  <c r="AK1804" i="1"/>
  <c r="AL1804" i="1" s="1"/>
  <c r="AM1804" i="1" s="1"/>
  <c r="AK1805" i="1"/>
  <c r="AL1805" i="1"/>
  <c r="AM1805" i="1" s="1"/>
  <c r="AK1806" i="1"/>
  <c r="AL1806" i="1"/>
  <c r="AM1806" i="1"/>
  <c r="AK1807" i="1"/>
  <c r="AL1807" i="1" s="1"/>
  <c r="AM1807" i="1" s="1"/>
  <c r="AK1808" i="1"/>
  <c r="AL1808" i="1" s="1"/>
  <c r="AM1808" i="1" s="1"/>
  <c r="AK1809" i="1"/>
  <c r="AL1809" i="1"/>
  <c r="AM1809" i="1" s="1"/>
  <c r="AK1810" i="1"/>
  <c r="AL1810" i="1"/>
  <c r="AM1810" i="1"/>
  <c r="AK1811" i="1"/>
  <c r="AL1811" i="1" s="1"/>
  <c r="AM1811" i="1" s="1"/>
  <c r="AK1812" i="1"/>
  <c r="AL1812" i="1" s="1"/>
  <c r="AM1812" i="1" s="1"/>
  <c r="AK1813" i="1"/>
  <c r="AL1813" i="1"/>
  <c r="AM1813" i="1" s="1"/>
  <c r="AK1814" i="1"/>
  <c r="AL1814" i="1"/>
  <c r="AM1814" i="1"/>
  <c r="AK1815" i="1"/>
  <c r="AL1815" i="1" s="1"/>
  <c r="AM1815" i="1" s="1"/>
  <c r="AK1816" i="1"/>
  <c r="AL1816" i="1" s="1"/>
  <c r="AM1816" i="1" s="1"/>
  <c r="AK1817" i="1"/>
  <c r="AL1817" i="1"/>
  <c r="AM1817" i="1" s="1"/>
  <c r="AK1818" i="1"/>
  <c r="AL1818" i="1"/>
  <c r="AM1818" i="1"/>
  <c r="AK1819" i="1"/>
  <c r="AL1819" i="1" s="1"/>
  <c r="AM1819" i="1" s="1"/>
  <c r="AK1820" i="1"/>
  <c r="AL1820" i="1" s="1"/>
  <c r="AM1820" i="1" s="1"/>
  <c r="AK1821" i="1"/>
  <c r="AL1821" i="1"/>
  <c r="AM1821" i="1" s="1"/>
  <c r="AK1822" i="1"/>
  <c r="AL1822" i="1"/>
  <c r="AM1822" i="1"/>
  <c r="AK1823" i="1"/>
  <c r="AL1823" i="1" s="1"/>
  <c r="AM1823" i="1" s="1"/>
  <c r="AK1824" i="1"/>
  <c r="AL1824" i="1" s="1"/>
  <c r="AM1824" i="1" s="1"/>
  <c r="AK1825" i="1"/>
  <c r="AL1825" i="1"/>
  <c r="AM1825" i="1" s="1"/>
  <c r="AK1826" i="1"/>
  <c r="AL1826" i="1"/>
  <c r="AM1826" i="1"/>
  <c r="AK1827" i="1"/>
  <c r="AL1827" i="1" s="1"/>
  <c r="AM1827" i="1" s="1"/>
  <c r="AK1828" i="1"/>
  <c r="AL1828" i="1" s="1"/>
  <c r="AM1828" i="1" s="1"/>
  <c r="AK1829" i="1"/>
  <c r="AL1829" i="1"/>
  <c r="AM1829" i="1" s="1"/>
  <c r="AK1830" i="1"/>
  <c r="AL1830" i="1"/>
  <c r="AM1830" i="1"/>
  <c r="AK1831" i="1"/>
  <c r="AL1831" i="1" s="1"/>
  <c r="AM1831" i="1" s="1"/>
  <c r="AK1832" i="1"/>
  <c r="AL1832" i="1" s="1"/>
  <c r="AM1832" i="1" s="1"/>
  <c r="AK1833" i="1"/>
  <c r="AL1833" i="1"/>
  <c r="AM1833" i="1" s="1"/>
  <c r="AK1834" i="1"/>
  <c r="AL1834" i="1"/>
  <c r="AM1834" i="1"/>
  <c r="AK1835" i="1"/>
  <c r="AL1835" i="1" s="1"/>
  <c r="AM1835" i="1" s="1"/>
  <c r="AK1836" i="1"/>
  <c r="AL1836" i="1" s="1"/>
  <c r="AM1836" i="1" s="1"/>
  <c r="AK1837" i="1"/>
  <c r="AL1837" i="1"/>
  <c r="AM1837" i="1" s="1"/>
  <c r="AK1838" i="1"/>
  <c r="AL1838" i="1"/>
  <c r="AM1838" i="1"/>
  <c r="AK1839" i="1"/>
  <c r="AL1839" i="1" s="1"/>
  <c r="AM1839" i="1" s="1"/>
  <c r="AK1840" i="1"/>
  <c r="AL1840" i="1" s="1"/>
  <c r="AM1840" i="1" s="1"/>
  <c r="AK1841" i="1"/>
  <c r="AL1841" i="1"/>
  <c r="AM1841" i="1" s="1"/>
  <c r="AK1842" i="1"/>
  <c r="AL1842" i="1"/>
  <c r="AM1842" i="1"/>
  <c r="AK1843" i="1"/>
  <c r="AL1843" i="1" s="1"/>
  <c r="AM1843" i="1" s="1"/>
  <c r="AK1844" i="1"/>
  <c r="AL1844" i="1" s="1"/>
  <c r="AM1844" i="1" s="1"/>
  <c r="AK1845" i="1"/>
  <c r="AL1845" i="1"/>
  <c r="AM1845" i="1" s="1"/>
  <c r="AK1846" i="1"/>
  <c r="AL1846" i="1"/>
  <c r="AM1846" i="1"/>
  <c r="AK1847" i="1"/>
  <c r="AL1847" i="1" s="1"/>
  <c r="AM1847" i="1" s="1"/>
  <c r="AK1848" i="1"/>
  <c r="AL1848" i="1" s="1"/>
  <c r="AM1848" i="1" s="1"/>
  <c r="AK1849" i="1"/>
  <c r="AL1849" i="1"/>
  <c r="AM1849" i="1" s="1"/>
  <c r="AK1850" i="1"/>
  <c r="AL1850" i="1"/>
  <c r="AM1850" i="1"/>
  <c r="AK1851" i="1"/>
  <c r="AL1851" i="1" s="1"/>
  <c r="AM1851" i="1" s="1"/>
  <c r="AK1852" i="1"/>
  <c r="AL1852" i="1" s="1"/>
  <c r="AM1852" i="1" s="1"/>
  <c r="AK1853" i="1"/>
  <c r="AL1853" i="1"/>
  <c r="AM1853" i="1" s="1"/>
  <c r="AK1854" i="1"/>
  <c r="AL1854" i="1"/>
  <c r="AM1854" i="1"/>
  <c r="AK1855" i="1"/>
  <c r="AL1855" i="1" s="1"/>
  <c r="AM1855" i="1" s="1"/>
  <c r="AK1856" i="1"/>
  <c r="AL1856" i="1" s="1"/>
  <c r="AM1856" i="1" s="1"/>
  <c r="AK1857" i="1"/>
  <c r="AL1857" i="1"/>
  <c r="AM1857" i="1" s="1"/>
  <c r="AK1858" i="1"/>
  <c r="AL1858" i="1"/>
  <c r="AM1858" i="1"/>
  <c r="AK1859" i="1"/>
  <c r="AL1859" i="1" s="1"/>
  <c r="AM1859" i="1" s="1"/>
  <c r="AK1860" i="1"/>
  <c r="AL1860" i="1" s="1"/>
  <c r="AM1860" i="1" s="1"/>
  <c r="AK1861" i="1"/>
  <c r="AL1861" i="1"/>
  <c r="AM1861" i="1" s="1"/>
  <c r="AK1862" i="1"/>
  <c r="AL1862" i="1"/>
  <c r="AM1862" i="1"/>
  <c r="AK1863" i="1"/>
  <c r="AL1863" i="1" s="1"/>
  <c r="AM1863" i="1" s="1"/>
  <c r="AK1864" i="1"/>
  <c r="AL1864" i="1" s="1"/>
  <c r="AM1864" i="1" s="1"/>
  <c r="AK1865" i="1"/>
  <c r="AL1865" i="1"/>
  <c r="AM1865" i="1" s="1"/>
  <c r="AK1866" i="1"/>
  <c r="AL1866" i="1"/>
  <c r="AM1866" i="1"/>
  <c r="AK1867" i="1"/>
  <c r="AL1867" i="1" s="1"/>
  <c r="AM1867" i="1" s="1"/>
  <c r="AK1868" i="1"/>
  <c r="AL1868" i="1" s="1"/>
  <c r="AM1868" i="1" s="1"/>
  <c r="AK1869" i="1"/>
  <c r="AL1869" i="1"/>
  <c r="AM1869" i="1" s="1"/>
  <c r="AK1870" i="1"/>
  <c r="AL1870" i="1"/>
  <c r="AM1870" i="1"/>
  <c r="AK1871" i="1"/>
  <c r="AL1871" i="1" s="1"/>
  <c r="AM1871" i="1" s="1"/>
  <c r="AK1872" i="1"/>
  <c r="AL1872" i="1" s="1"/>
  <c r="AM1872" i="1" s="1"/>
  <c r="AK1873" i="1"/>
  <c r="AL1873" i="1"/>
  <c r="AM1873" i="1" s="1"/>
  <c r="AK1874" i="1"/>
  <c r="AL1874" i="1"/>
  <c r="AM1874" i="1"/>
  <c r="AK1875" i="1"/>
  <c r="AL1875" i="1" s="1"/>
  <c r="AM1875" i="1" s="1"/>
  <c r="AK1876" i="1"/>
  <c r="AL1876" i="1" s="1"/>
  <c r="AM1876" i="1" s="1"/>
  <c r="AK1877" i="1"/>
  <c r="AL1877" i="1"/>
  <c r="AM1877" i="1" s="1"/>
  <c r="AK1878" i="1"/>
  <c r="AL1878" i="1"/>
  <c r="AM1878" i="1"/>
  <c r="AK1879" i="1"/>
  <c r="AL1879" i="1" s="1"/>
  <c r="AM1879" i="1" s="1"/>
  <c r="AK1880" i="1"/>
  <c r="AL1880" i="1" s="1"/>
  <c r="AM1880" i="1" s="1"/>
  <c r="AK1881" i="1"/>
  <c r="AL1881" i="1"/>
  <c r="AM1881" i="1" s="1"/>
  <c r="AK1882" i="1"/>
  <c r="AL1882" i="1"/>
  <c r="AM1882" i="1"/>
  <c r="AK1883" i="1"/>
  <c r="AL1883" i="1" s="1"/>
  <c r="AM1883" i="1" s="1"/>
  <c r="AK1884" i="1"/>
  <c r="AL1884" i="1" s="1"/>
  <c r="AM1884" i="1" s="1"/>
  <c r="AK1885" i="1"/>
  <c r="AL1885" i="1"/>
  <c r="AM1885" i="1" s="1"/>
  <c r="AK1886" i="1"/>
  <c r="AL1886" i="1"/>
  <c r="AM1886" i="1"/>
  <c r="AK1887" i="1"/>
  <c r="AL1887" i="1" s="1"/>
  <c r="AM1887" i="1" s="1"/>
  <c r="AK1888" i="1"/>
  <c r="AL1888" i="1" s="1"/>
  <c r="AM1888" i="1" s="1"/>
  <c r="AK1889" i="1"/>
  <c r="AL1889" i="1"/>
  <c r="AM1889" i="1" s="1"/>
  <c r="AK1890" i="1"/>
  <c r="AL1890" i="1"/>
  <c r="AM1890" i="1"/>
  <c r="AK1891" i="1"/>
  <c r="AL1891" i="1" s="1"/>
  <c r="AM1891" i="1" s="1"/>
  <c r="AK1892" i="1"/>
  <c r="AL1892" i="1" s="1"/>
  <c r="AM1892" i="1" s="1"/>
  <c r="AK1893" i="1"/>
  <c r="AL1893" i="1"/>
  <c r="AM1893" i="1" s="1"/>
  <c r="AK1894" i="1"/>
  <c r="AL1894" i="1"/>
  <c r="AM1894" i="1"/>
  <c r="AK1895" i="1"/>
  <c r="AL1895" i="1" s="1"/>
  <c r="AM1895" i="1" s="1"/>
  <c r="AK1896" i="1"/>
  <c r="AL1896" i="1" s="1"/>
  <c r="AM1896" i="1" s="1"/>
  <c r="AK1897" i="1"/>
  <c r="AL1897" i="1"/>
  <c r="AM1897" i="1" s="1"/>
  <c r="AK1898" i="1"/>
  <c r="AL1898" i="1"/>
  <c r="AM1898" i="1"/>
  <c r="AK1899" i="1"/>
  <c r="AL1899" i="1" s="1"/>
  <c r="AM1899" i="1" s="1"/>
  <c r="AK1900" i="1"/>
  <c r="AL1900" i="1" s="1"/>
  <c r="AM1900" i="1" s="1"/>
  <c r="AK1901" i="1"/>
  <c r="AL1901" i="1"/>
  <c r="AM1901" i="1" s="1"/>
  <c r="AK1902" i="1"/>
  <c r="AL1902" i="1"/>
  <c r="AM1902" i="1"/>
  <c r="AK1903" i="1"/>
  <c r="AL1903" i="1" s="1"/>
  <c r="AM1903" i="1" s="1"/>
  <c r="AK1904" i="1"/>
  <c r="AL1904" i="1" s="1"/>
  <c r="AM1904" i="1" s="1"/>
  <c r="AK1905" i="1"/>
  <c r="AL1905" i="1"/>
  <c r="AM1905" i="1" s="1"/>
  <c r="AK1906" i="1"/>
  <c r="AL1906" i="1"/>
  <c r="AM1906" i="1"/>
  <c r="AK1907" i="1"/>
  <c r="AL1907" i="1" s="1"/>
  <c r="AM1907" i="1" s="1"/>
  <c r="AK1908" i="1"/>
  <c r="AL1908" i="1" s="1"/>
  <c r="AM1908" i="1" s="1"/>
  <c r="AK1909" i="1"/>
  <c r="AL1909" i="1"/>
  <c r="AM1909" i="1" s="1"/>
  <c r="AK1910" i="1"/>
  <c r="AL1910" i="1"/>
  <c r="AM1910" i="1"/>
  <c r="AK1911" i="1"/>
  <c r="AL1911" i="1" s="1"/>
  <c r="AM1911" i="1" s="1"/>
  <c r="AK1912" i="1"/>
  <c r="AL1912" i="1" s="1"/>
  <c r="AM1912" i="1" s="1"/>
  <c r="AK1913" i="1"/>
  <c r="AL1913" i="1"/>
  <c r="AM1913" i="1" s="1"/>
  <c r="AK1914" i="1"/>
  <c r="AL1914" i="1"/>
  <c r="AM1914" i="1"/>
  <c r="AK1915" i="1"/>
  <c r="AL1915" i="1" s="1"/>
  <c r="AM1915" i="1" s="1"/>
  <c r="AK1916" i="1"/>
  <c r="AL1916" i="1" s="1"/>
  <c r="AM1916" i="1" s="1"/>
  <c r="AK1917" i="1"/>
  <c r="AL1917" i="1"/>
  <c r="AM1917" i="1" s="1"/>
  <c r="AK1918" i="1"/>
  <c r="AL1918" i="1"/>
  <c r="AM1918" i="1"/>
  <c r="AK1919" i="1"/>
  <c r="AL1919" i="1" s="1"/>
  <c r="AM1919" i="1" s="1"/>
  <c r="AK1920" i="1"/>
  <c r="AL1920" i="1" s="1"/>
  <c r="AM1920" i="1" s="1"/>
  <c r="AK1921" i="1"/>
  <c r="AL1921" i="1"/>
  <c r="AM1921" i="1" s="1"/>
  <c r="AK1922" i="1"/>
  <c r="AL1922" i="1"/>
  <c r="AM1922" i="1"/>
  <c r="AK1923" i="1"/>
  <c r="AL1923" i="1" s="1"/>
  <c r="AM1923" i="1" s="1"/>
  <c r="AK1924" i="1"/>
  <c r="AL1924" i="1" s="1"/>
  <c r="AM1924" i="1" s="1"/>
  <c r="AK1925" i="1"/>
  <c r="AL1925" i="1"/>
  <c r="AM1925" i="1" s="1"/>
  <c r="AK1926" i="1"/>
  <c r="AL1926" i="1"/>
  <c r="AM1926" i="1"/>
  <c r="AK1927" i="1"/>
  <c r="AL1927" i="1" s="1"/>
  <c r="AM1927" i="1" s="1"/>
  <c r="AK1928" i="1"/>
  <c r="AL1928" i="1" s="1"/>
  <c r="AM1928" i="1" s="1"/>
  <c r="AK1929" i="1"/>
  <c r="AL1929" i="1"/>
  <c r="AM1929" i="1" s="1"/>
  <c r="AK1930" i="1"/>
  <c r="AL1930" i="1"/>
  <c r="AM1930" i="1"/>
  <c r="AK1931" i="1"/>
  <c r="AL1931" i="1" s="1"/>
  <c r="AM1931" i="1" s="1"/>
  <c r="AK1932" i="1"/>
  <c r="AL1932" i="1" s="1"/>
  <c r="AM1932" i="1" s="1"/>
  <c r="AK1933" i="1"/>
  <c r="AL1933" i="1"/>
  <c r="AM1933" i="1" s="1"/>
  <c r="AK1934" i="1"/>
  <c r="AL1934" i="1"/>
  <c r="AM1934" i="1"/>
  <c r="AK1935" i="1"/>
  <c r="AL1935" i="1" s="1"/>
  <c r="AM1935" i="1" s="1"/>
  <c r="AK1936" i="1"/>
  <c r="AL1936" i="1" s="1"/>
  <c r="AM1936" i="1" s="1"/>
  <c r="AK1937" i="1"/>
  <c r="AL1937" i="1"/>
  <c r="AM1937" i="1" s="1"/>
  <c r="AK1938" i="1"/>
  <c r="AL1938" i="1"/>
  <c r="AM1938" i="1"/>
  <c r="AK1939" i="1"/>
  <c r="AL1939" i="1" s="1"/>
  <c r="AM1939" i="1" s="1"/>
  <c r="AK1940" i="1"/>
  <c r="AL1940" i="1" s="1"/>
  <c r="AM1940" i="1" s="1"/>
  <c r="AK1941" i="1"/>
  <c r="AL1941" i="1"/>
  <c r="AM1941" i="1" s="1"/>
  <c r="AK1942" i="1"/>
  <c r="AL1942" i="1"/>
  <c r="AM1942" i="1"/>
  <c r="AK1943" i="1"/>
  <c r="AL1943" i="1" s="1"/>
  <c r="AM1943" i="1" s="1"/>
  <c r="AK1944" i="1"/>
  <c r="AL1944" i="1" s="1"/>
  <c r="AM1944" i="1" s="1"/>
  <c r="AK1945" i="1"/>
  <c r="AL1945" i="1"/>
  <c r="AM1945" i="1" s="1"/>
  <c r="AK1946" i="1"/>
  <c r="AL1946" i="1"/>
  <c r="AM1946" i="1"/>
  <c r="AK1947" i="1"/>
  <c r="AL1947" i="1" s="1"/>
  <c r="AM1947" i="1" s="1"/>
  <c r="AK1948" i="1"/>
  <c r="AL1948" i="1" s="1"/>
  <c r="AM1948" i="1" s="1"/>
  <c r="AK1949" i="1"/>
  <c r="AL1949" i="1"/>
  <c r="AM1949" i="1" s="1"/>
  <c r="AK1950" i="1"/>
  <c r="AL1950" i="1"/>
  <c r="AM1950" i="1" s="1"/>
  <c r="AK1951" i="1"/>
  <c r="AL1951" i="1" s="1"/>
  <c r="AM1951" i="1" s="1"/>
  <c r="AK1952" i="1"/>
  <c r="AL1952" i="1" s="1"/>
  <c r="AM1952" i="1" s="1"/>
  <c r="AK1953" i="1"/>
  <c r="AL1953" i="1" s="1"/>
  <c r="AM1953" i="1" s="1"/>
  <c r="AK1954" i="1"/>
  <c r="AL1954" i="1"/>
  <c r="AM1954" i="1" s="1"/>
  <c r="AK1955" i="1"/>
  <c r="AL1955" i="1" s="1"/>
  <c r="AM1955" i="1" s="1"/>
  <c r="AK1956" i="1"/>
  <c r="AL1956" i="1" s="1"/>
  <c r="AM1956" i="1" s="1"/>
  <c r="AK1957" i="1"/>
  <c r="AL1957" i="1" s="1"/>
  <c r="AM1957" i="1" s="1"/>
  <c r="AK1958" i="1"/>
  <c r="AL1958" i="1"/>
  <c r="AM1958" i="1" s="1"/>
  <c r="AK1959" i="1"/>
  <c r="AL1959" i="1" s="1"/>
  <c r="AM1959" i="1" s="1"/>
  <c r="AK1960" i="1"/>
  <c r="AL1960" i="1" s="1"/>
  <c r="AM1960" i="1" s="1"/>
  <c r="AK1961" i="1"/>
  <c r="AL1961" i="1" s="1"/>
  <c r="AM1961" i="1" s="1"/>
  <c r="AK1962" i="1"/>
  <c r="AL1962" i="1"/>
  <c r="AM1962" i="1" s="1"/>
  <c r="AK1963" i="1"/>
  <c r="AL1963" i="1" s="1"/>
  <c r="AM1963" i="1" s="1"/>
  <c r="AK1964" i="1"/>
  <c r="AL1964" i="1" s="1"/>
  <c r="AM1964" i="1" s="1"/>
  <c r="AK1965" i="1"/>
  <c r="AL1965" i="1" s="1"/>
  <c r="AM1965" i="1" s="1"/>
  <c r="AK1966" i="1"/>
  <c r="AL1966" i="1"/>
  <c r="AM1966" i="1" s="1"/>
  <c r="AK1967" i="1"/>
  <c r="AL1967" i="1" s="1"/>
  <c r="AM1967" i="1" s="1"/>
  <c r="AK1968" i="1"/>
  <c r="AL1968" i="1" s="1"/>
  <c r="AM1968" i="1" s="1"/>
  <c r="AK1969" i="1"/>
  <c r="AL1969" i="1" s="1"/>
  <c r="AM1969" i="1" s="1"/>
  <c r="AK1970" i="1"/>
  <c r="AL1970" i="1"/>
  <c r="AM1970" i="1" s="1"/>
  <c r="AK1971" i="1"/>
  <c r="AL1971" i="1" s="1"/>
  <c r="AM1971" i="1" s="1"/>
  <c r="AK1972" i="1"/>
  <c r="AL1972" i="1" s="1"/>
  <c r="AM1972" i="1" s="1"/>
  <c r="AK1973" i="1"/>
  <c r="AL1973" i="1" s="1"/>
  <c r="AM1973" i="1" s="1"/>
  <c r="AK1974" i="1"/>
  <c r="AL1974" i="1"/>
  <c r="AM1974" i="1" s="1"/>
  <c r="AK1975" i="1"/>
  <c r="AL1975" i="1" s="1"/>
  <c r="AM1975" i="1" s="1"/>
  <c r="AK1976" i="1"/>
  <c r="AL1976" i="1" s="1"/>
  <c r="AM1976" i="1" s="1"/>
  <c r="AK1977" i="1"/>
  <c r="AL1977" i="1" s="1"/>
  <c r="AM1977" i="1" s="1"/>
  <c r="AK1978" i="1"/>
  <c r="AL1978" i="1"/>
  <c r="AM1978" i="1" s="1"/>
  <c r="AK1979" i="1"/>
  <c r="AL1979" i="1" s="1"/>
  <c r="AM1979" i="1" s="1"/>
  <c r="AK1980" i="1"/>
  <c r="AL1980" i="1" s="1"/>
  <c r="AM1980" i="1" s="1"/>
  <c r="AK1981" i="1"/>
  <c r="AL1981" i="1" s="1"/>
  <c r="AM1981" i="1" s="1"/>
  <c r="AK1982" i="1"/>
  <c r="AL1982" i="1"/>
  <c r="AM1982" i="1" s="1"/>
  <c r="AK1983" i="1"/>
  <c r="AL1983" i="1" s="1"/>
  <c r="AM1983" i="1" s="1"/>
  <c r="AK1984" i="1"/>
  <c r="AL1984" i="1" s="1"/>
  <c r="AM1984" i="1" s="1"/>
  <c r="AK1985" i="1"/>
  <c r="AL1985" i="1" s="1"/>
  <c r="AM1985" i="1" s="1"/>
  <c r="AK1986" i="1"/>
  <c r="AL1986" i="1"/>
  <c r="AM1986" i="1" s="1"/>
  <c r="AK1987" i="1"/>
  <c r="AL1987" i="1" s="1"/>
  <c r="AM1987" i="1" s="1"/>
  <c r="AK1988" i="1"/>
  <c r="AL1988" i="1" s="1"/>
  <c r="AM1988" i="1" s="1"/>
  <c r="AK1989" i="1"/>
  <c r="AL1989" i="1" s="1"/>
  <c r="AM1989" i="1" s="1"/>
  <c r="AK1990" i="1"/>
  <c r="AL1990" i="1"/>
  <c r="AM1990" i="1" s="1"/>
  <c r="AK1991" i="1"/>
  <c r="AL1991" i="1" s="1"/>
  <c r="AM1991" i="1" s="1"/>
  <c r="AK1992" i="1"/>
  <c r="AL1992" i="1" s="1"/>
  <c r="AM1992" i="1" s="1"/>
  <c r="AK1993" i="1"/>
  <c r="AL1993" i="1" s="1"/>
  <c r="AM1993" i="1" s="1"/>
  <c r="AK1994" i="1"/>
  <c r="AL1994" i="1"/>
  <c r="AM1994" i="1" s="1"/>
  <c r="AK1995" i="1"/>
  <c r="AL1995" i="1" s="1"/>
  <c r="AM1995" i="1" s="1"/>
  <c r="AK1996" i="1"/>
  <c r="AL1996" i="1" s="1"/>
  <c r="AM1996" i="1" s="1"/>
  <c r="AK1997" i="1"/>
  <c r="AL1997" i="1" s="1"/>
  <c r="AM1997" i="1" s="1"/>
  <c r="AK1998" i="1"/>
  <c r="AL1998" i="1"/>
  <c r="AM1998" i="1" s="1"/>
  <c r="AK1999" i="1"/>
  <c r="AL1999" i="1" s="1"/>
  <c r="AM1999" i="1" s="1"/>
  <c r="AK2000" i="1"/>
  <c r="AL2000" i="1" s="1"/>
  <c r="AM2000" i="1" s="1"/>
  <c r="AK2001" i="1"/>
  <c r="AL2001" i="1" s="1"/>
  <c r="AM2001" i="1" s="1"/>
  <c r="AK2002" i="1"/>
  <c r="AL2002" i="1"/>
  <c r="AM2002" i="1" s="1"/>
  <c r="AK2003" i="1"/>
  <c r="AL2003" i="1" s="1"/>
  <c r="AM2003" i="1" s="1"/>
  <c r="AK2004" i="1"/>
  <c r="AL2004" i="1" s="1"/>
  <c r="AM2004" i="1" s="1"/>
  <c r="AK2005" i="1"/>
  <c r="AL2005" i="1" s="1"/>
  <c r="AM2005" i="1" s="1"/>
  <c r="AK2006" i="1"/>
  <c r="AL2006" i="1"/>
  <c r="AM2006" i="1" s="1"/>
  <c r="AK2007" i="1"/>
  <c r="AL2007" i="1" s="1"/>
  <c r="AM2007" i="1" s="1"/>
  <c r="AK2008" i="1"/>
  <c r="AL2008" i="1" s="1"/>
  <c r="AM2008" i="1" s="1"/>
  <c r="AK2009" i="1"/>
  <c r="AL2009" i="1" s="1"/>
  <c r="AM2009" i="1" s="1"/>
  <c r="AK2010" i="1"/>
  <c r="AL2010" i="1"/>
  <c r="AM2010" i="1" s="1"/>
  <c r="AK2011" i="1"/>
  <c r="AL2011" i="1" s="1"/>
  <c r="AM2011" i="1" s="1"/>
  <c r="AK2012" i="1"/>
  <c r="AL2012" i="1" s="1"/>
  <c r="AM2012" i="1" s="1"/>
  <c r="AK2013" i="1"/>
  <c r="AL2013" i="1" s="1"/>
  <c r="AM2013" i="1" s="1"/>
  <c r="AK2014" i="1"/>
  <c r="AL2014" i="1"/>
  <c r="AM2014" i="1" s="1"/>
  <c r="AK2015" i="1"/>
  <c r="AL2015" i="1" s="1"/>
  <c r="AM2015" i="1" s="1"/>
  <c r="AK2016" i="1"/>
  <c r="AL2016" i="1" s="1"/>
  <c r="AM2016" i="1" s="1"/>
  <c r="AK2017" i="1"/>
  <c r="AL2017" i="1" s="1"/>
  <c r="AM2017" i="1" s="1"/>
  <c r="AK2018" i="1"/>
  <c r="AL2018" i="1"/>
  <c r="AM2018" i="1" s="1"/>
  <c r="AK2019" i="1"/>
  <c r="AL2019" i="1" s="1"/>
  <c r="AM2019" i="1" s="1"/>
  <c r="AK2020" i="1"/>
  <c r="AL2020" i="1" s="1"/>
  <c r="AM2020" i="1" s="1"/>
  <c r="AK2021" i="1"/>
  <c r="AL2021" i="1" s="1"/>
  <c r="AM2021" i="1" s="1"/>
  <c r="AK2022" i="1"/>
  <c r="AL2022" i="1"/>
  <c r="AM2022" i="1" s="1"/>
  <c r="AK2023" i="1"/>
  <c r="AL2023" i="1" s="1"/>
  <c r="AM2023" i="1" s="1"/>
  <c r="AK2024" i="1"/>
  <c r="AL2024" i="1" s="1"/>
  <c r="AM2024" i="1" s="1"/>
  <c r="AK2025" i="1"/>
  <c r="AL2025" i="1" s="1"/>
  <c r="AM2025" i="1" s="1"/>
  <c r="AK2026" i="1"/>
  <c r="AL2026" i="1"/>
  <c r="AM2026" i="1" s="1"/>
  <c r="AK2027" i="1"/>
  <c r="AL2027" i="1" s="1"/>
  <c r="AM2027" i="1" s="1"/>
  <c r="AK2028" i="1"/>
  <c r="AL2028" i="1" s="1"/>
  <c r="AM2028" i="1" s="1"/>
  <c r="AK2029" i="1"/>
  <c r="AL2029" i="1" s="1"/>
  <c r="AM2029" i="1" s="1"/>
  <c r="AK2030" i="1"/>
  <c r="AL2030" i="1"/>
  <c r="AM2030" i="1" s="1"/>
  <c r="AK2031" i="1"/>
  <c r="AL2031" i="1" s="1"/>
  <c r="AM2031" i="1" s="1"/>
  <c r="AK2032" i="1"/>
  <c r="AL2032" i="1" s="1"/>
  <c r="AM2032" i="1" s="1"/>
  <c r="AK2033" i="1"/>
  <c r="AL2033" i="1" s="1"/>
  <c r="AM2033" i="1" s="1"/>
  <c r="AK2034" i="1"/>
  <c r="AL2034" i="1"/>
  <c r="AM2034" i="1" s="1"/>
  <c r="AK2035" i="1"/>
  <c r="AL2035" i="1" s="1"/>
  <c r="AM2035" i="1" s="1"/>
  <c r="AK2036" i="1"/>
  <c r="AL2036" i="1" s="1"/>
  <c r="AM2036" i="1" s="1"/>
  <c r="AK2037" i="1"/>
  <c r="AL2037" i="1" s="1"/>
  <c r="AM2037" i="1" s="1"/>
  <c r="AK2038" i="1"/>
  <c r="AL2038" i="1"/>
  <c r="AM2038" i="1" s="1"/>
  <c r="AK2039" i="1"/>
  <c r="AL2039" i="1" s="1"/>
  <c r="AM2039" i="1" s="1"/>
  <c r="AK2040" i="1"/>
  <c r="AL2040" i="1" s="1"/>
  <c r="AM2040" i="1" s="1"/>
  <c r="AK2041" i="1"/>
  <c r="AL2041" i="1" s="1"/>
  <c r="AM2041" i="1" s="1"/>
  <c r="AK2042" i="1"/>
  <c r="AL2042" i="1"/>
  <c r="AM2042" i="1" s="1"/>
  <c r="AK2043" i="1"/>
  <c r="AL2043" i="1" s="1"/>
  <c r="AM2043" i="1" s="1"/>
  <c r="AK2044" i="1"/>
  <c r="AL2044" i="1" s="1"/>
  <c r="AM2044" i="1" s="1"/>
  <c r="AK2045" i="1"/>
  <c r="AL2045" i="1" s="1"/>
  <c r="AM2045" i="1" s="1"/>
  <c r="AK2046" i="1"/>
  <c r="AL2046" i="1"/>
  <c r="AM2046" i="1" s="1"/>
  <c r="AK2047" i="1"/>
  <c r="AL2047" i="1" s="1"/>
  <c r="AM2047" i="1" s="1"/>
  <c r="AK2048" i="1"/>
  <c r="AL2048" i="1" s="1"/>
  <c r="AM2048" i="1" s="1"/>
  <c r="AK2049" i="1"/>
  <c r="AL2049" i="1" s="1"/>
  <c r="AM2049" i="1" s="1"/>
  <c r="AK2050" i="1"/>
  <c r="AL2050" i="1"/>
  <c r="AM2050" i="1" s="1"/>
  <c r="AK2051" i="1"/>
  <c r="AL2051" i="1" s="1"/>
  <c r="AM2051" i="1" s="1"/>
  <c r="AK2052" i="1"/>
  <c r="AL2052" i="1" s="1"/>
  <c r="AM2052" i="1" s="1"/>
  <c r="AK2053" i="1"/>
  <c r="AL2053" i="1" s="1"/>
  <c r="AM2053" i="1" s="1"/>
  <c r="AK2054" i="1"/>
  <c r="AL2054" i="1"/>
  <c r="AM2054" i="1" s="1"/>
  <c r="AK2055" i="1"/>
  <c r="AL2055" i="1" s="1"/>
  <c r="AM2055" i="1" s="1"/>
  <c r="AK2056" i="1"/>
  <c r="AL2056" i="1" s="1"/>
  <c r="AM2056" i="1" s="1"/>
  <c r="AK2057" i="1"/>
  <c r="AL2057" i="1" s="1"/>
  <c r="AM2057" i="1" s="1"/>
  <c r="AK2058" i="1"/>
  <c r="AL2058" i="1"/>
  <c r="AM2058" i="1" s="1"/>
  <c r="AK2059" i="1"/>
  <c r="AL2059" i="1" s="1"/>
  <c r="AM2059" i="1" s="1"/>
  <c r="AK2060" i="1"/>
  <c r="AL2060" i="1" s="1"/>
  <c r="AM2060" i="1" s="1"/>
  <c r="AK2061" i="1"/>
  <c r="AL2061" i="1" s="1"/>
  <c r="AM2061" i="1" s="1"/>
  <c r="AK2062" i="1"/>
  <c r="AL2062" i="1"/>
  <c r="AM2062" i="1" s="1"/>
  <c r="AK2063" i="1"/>
  <c r="AL2063" i="1" s="1"/>
  <c r="AM2063" i="1" s="1"/>
  <c r="AK2064" i="1"/>
  <c r="AL2064" i="1" s="1"/>
  <c r="AM2064" i="1" s="1"/>
  <c r="AK2065" i="1"/>
  <c r="AL2065" i="1" s="1"/>
  <c r="AM2065" i="1" s="1"/>
  <c r="AK2066" i="1"/>
  <c r="AL2066" i="1"/>
  <c r="AM2066" i="1" s="1"/>
  <c r="AK2067" i="1"/>
  <c r="AL2067" i="1" s="1"/>
  <c r="AM2067" i="1" s="1"/>
  <c r="AK2068" i="1"/>
  <c r="AL2068" i="1" s="1"/>
  <c r="AM2068" i="1" s="1"/>
  <c r="AK2069" i="1"/>
  <c r="AL2069" i="1" s="1"/>
  <c r="AM2069" i="1" s="1"/>
  <c r="AK2070" i="1"/>
  <c r="AL2070" i="1"/>
  <c r="AM2070" i="1" s="1"/>
  <c r="AK2071" i="1"/>
  <c r="AL2071" i="1" s="1"/>
  <c r="AM2071" i="1" s="1"/>
  <c r="AK2072" i="1"/>
  <c r="AL2072" i="1" s="1"/>
  <c r="AM2072" i="1" s="1"/>
  <c r="AK2073" i="1"/>
  <c r="AL2073" i="1" s="1"/>
  <c r="AM2073" i="1" s="1"/>
  <c r="AK2074" i="1"/>
  <c r="AL2074" i="1"/>
  <c r="AM2074" i="1" s="1"/>
  <c r="AK2075" i="1"/>
  <c r="AL2075" i="1" s="1"/>
  <c r="AM2075" i="1" s="1"/>
  <c r="AK2076" i="1"/>
  <c r="AL2076" i="1" s="1"/>
  <c r="AM2076" i="1" s="1"/>
  <c r="AK2077" i="1"/>
  <c r="AL2077" i="1" s="1"/>
  <c r="AM2077" i="1" s="1"/>
  <c r="AK2078" i="1"/>
  <c r="AL2078" i="1"/>
  <c r="AM2078" i="1" s="1"/>
  <c r="AK2079" i="1"/>
  <c r="AL2079" i="1" s="1"/>
  <c r="AM2079" i="1" s="1"/>
  <c r="AK2080" i="1"/>
  <c r="AL2080" i="1" s="1"/>
  <c r="AM2080" i="1" s="1"/>
  <c r="AK2081" i="1"/>
  <c r="AL2081" i="1"/>
  <c r="AM2081" i="1" s="1"/>
  <c r="AK2082" i="1"/>
  <c r="AL2082" i="1" s="1"/>
  <c r="AM2082" i="1" s="1"/>
  <c r="AK2083" i="1"/>
  <c r="AL2083" i="1"/>
  <c r="AM2083" i="1" s="1"/>
  <c r="AK2084" i="1"/>
  <c r="AL2084" i="1" s="1"/>
  <c r="AM2084" i="1" s="1"/>
  <c r="AK2085" i="1"/>
  <c r="AL2085" i="1"/>
  <c r="AM2085" i="1" s="1"/>
  <c r="AK2086" i="1"/>
  <c r="AL2086" i="1" s="1"/>
  <c r="AM2086" i="1" s="1"/>
  <c r="AK2087" i="1"/>
  <c r="AL2087" i="1"/>
  <c r="AM2087" i="1" s="1"/>
  <c r="AK2088" i="1"/>
  <c r="AL2088" i="1" s="1"/>
  <c r="AM2088" i="1" s="1"/>
  <c r="AK2089" i="1"/>
  <c r="AL2089" i="1"/>
  <c r="AM2089" i="1" s="1"/>
  <c r="AK2090" i="1"/>
  <c r="AL2090" i="1" s="1"/>
  <c r="AM2090" i="1" s="1"/>
  <c r="AK2091" i="1"/>
  <c r="AL2091" i="1"/>
  <c r="AM2091" i="1" s="1"/>
  <c r="AK2092" i="1"/>
  <c r="AL2092" i="1" s="1"/>
  <c r="AM2092" i="1" s="1"/>
  <c r="AK2093" i="1"/>
  <c r="AL2093" i="1"/>
  <c r="AM2093" i="1" s="1"/>
  <c r="AK2094" i="1"/>
  <c r="AL2094" i="1" s="1"/>
  <c r="AM2094" i="1" s="1"/>
  <c r="AK2095" i="1"/>
  <c r="AL2095" i="1"/>
  <c r="AM2095" i="1" s="1"/>
  <c r="AK2096" i="1"/>
  <c r="AL2096" i="1" s="1"/>
  <c r="AM2096" i="1" s="1"/>
  <c r="AK2097" i="1"/>
  <c r="AL2097" i="1"/>
  <c r="AM2097" i="1" s="1"/>
  <c r="AK2098" i="1"/>
  <c r="AL2098" i="1" s="1"/>
  <c r="AM2098" i="1" s="1"/>
  <c r="AK2099" i="1"/>
  <c r="AL2099" i="1"/>
  <c r="AM2099" i="1" s="1"/>
  <c r="AK2100" i="1"/>
  <c r="AL2100" i="1" s="1"/>
  <c r="AM2100" i="1" s="1"/>
  <c r="AK2101" i="1"/>
  <c r="AL2101" i="1"/>
  <c r="AM2101" i="1" s="1"/>
  <c r="AK2102" i="1"/>
  <c r="AL2102" i="1" s="1"/>
  <c r="AM2102" i="1" s="1"/>
  <c r="AK2103" i="1"/>
  <c r="AL2103" i="1"/>
  <c r="AM2103" i="1" s="1"/>
  <c r="AK2104" i="1"/>
  <c r="AL2104" i="1" s="1"/>
  <c r="AM2104" i="1" s="1"/>
  <c r="AK2105" i="1"/>
  <c r="AL2105" i="1"/>
  <c r="AM2105" i="1" s="1"/>
  <c r="AK2106" i="1"/>
  <c r="AL2106" i="1" s="1"/>
  <c r="AM2106" i="1" s="1"/>
  <c r="AK2107" i="1"/>
  <c r="AL2107" i="1"/>
  <c r="AM2107" i="1" s="1"/>
  <c r="AK2108" i="1"/>
  <c r="AL2108" i="1" s="1"/>
  <c r="AM2108" i="1" s="1"/>
  <c r="AK2109" i="1"/>
  <c r="AL2109" i="1"/>
  <c r="AM2109" i="1" s="1"/>
  <c r="AK2110" i="1"/>
  <c r="AL2110" i="1" s="1"/>
  <c r="AM2110" i="1" s="1"/>
  <c r="AK2111" i="1"/>
  <c r="AL2111" i="1"/>
  <c r="AM2111" i="1" s="1"/>
  <c r="AK2112" i="1"/>
  <c r="AL2112" i="1" s="1"/>
  <c r="AM2112" i="1" s="1"/>
  <c r="AK2113" i="1"/>
  <c r="AL2113" i="1"/>
  <c r="AM2113" i="1" s="1"/>
  <c r="AK2114" i="1"/>
  <c r="AL2114" i="1" s="1"/>
  <c r="AM2114" i="1" s="1"/>
  <c r="AK2115" i="1"/>
  <c r="AL2115" i="1"/>
  <c r="AM2115" i="1" s="1"/>
  <c r="AK2116" i="1"/>
  <c r="AL2116" i="1" s="1"/>
  <c r="AM2116" i="1" s="1"/>
  <c r="AK2117" i="1"/>
  <c r="AL2117" i="1"/>
  <c r="AM2117" i="1" s="1"/>
  <c r="AK2118" i="1"/>
  <c r="AL2118" i="1" s="1"/>
  <c r="AM2118" i="1" s="1"/>
  <c r="AK2119" i="1"/>
  <c r="AL2119" i="1"/>
  <c r="AM2119" i="1" s="1"/>
  <c r="AK2120" i="1"/>
  <c r="AL2120" i="1" s="1"/>
  <c r="AM2120" i="1" s="1"/>
  <c r="AK2121" i="1"/>
  <c r="AL2121" i="1"/>
  <c r="AM2121" i="1" s="1"/>
  <c r="AK2122" i="1"/>
  <c r="AL2122" i="1" s="1"/>
  <c r="AM2122" i="1" s="1"/>
  <c r="AK2123" i="1"/>
  <c r="AL2123" i="1"/>
  <c r="AM2123" i="1" s="1"/>
  <c r="AK2124" i="1"/>
  <c r="AL2124" i="1" s="1"/>
  <c r="AM2124" i="1" s="1"/>
  <c r="AK2125" i="1"/>
  <c r="AL2125" i="1"/>
  <c r="AM2125" i="1" s="1"/>
  <c r="AK2126" i="1"/>
  <c r="AL2126" i="1" s="1"/>
  <c r="AM2126" i="1" s="1"/>
  <c r="AK2127" i="1"/>
  <c r="AL2127" i="1"/>
  <c r="AM2127" i="1" s="1"/>
  <c r="AK2128" i="1"/>
  <c r="AL2128" i="1" s="1"/>
  <c r="AM2128" i="1" s="1"/>
  <c r="AK2129" i="1"/>
  <c r="AL2129" i="1"/>
  <c r="AM2129" i="1" s="1"/>
  <c r="AK2130" i="1"/>
  <c r="AL2130" i="1" s="1"/>
  <c r="AM2130" i="1" s="1"/>
  <c r="AK2131" i="1"/>
  <c r="AL2131" i="1"/>
  <c r="AM2131" i="1" s="1"/>
  <c r="AK2132" i="1"/>
  <c r="AL2132" i="1" s="1"/>
  <c r="AM2132" i="1" s="1"/>
  <c r="AK2133" i="1"/>
  <c r="AL2133" i="1"/>
  <c r="AM2133" i="1" s="1"/>
  <c r="AK2134" i="1"/>
  <c r="AL2134" i="1" s="1"/>
  <c r="AM2134" i="1" s="1"/>
  <c r="AK2135" i="1"/>
  <c r="AL2135" i="1"/>
  <c r="AM2135" i="1" s="1"/>
  <c r="AK2136" i="1"/>
  <c r="AL2136" i="1" s="1"/>
  <c r="AM2136" i="1" s="1"/>
  <c r="AK2137" i="1"/>
  <c r="AL2137" i="1"/>
  <c r="AM2137" i="1" s="1"/>
  <c r="AK2138" i="1"/>
  <c r="AL2138" i="1" s="1"/>
  <c r="AM2138" i="1" s="1"/>
  <c r="AK2139" i="1"/>
  <c r="AL2139" i="1"/>
  <c r="AM2139" i="1" s="1"/>
  <c r="AK2140" i="1"/>
  <c r="AL2140" i="1" s="1"/>
  <c r="AM2140" i="1" s="1"/>
  <c r="AK2141" i="1"/>
  <c r="AL2141" i="1"/>
  <c r="AM2141" i="1" s="1"/>
  <c r="AK2142" i="1"/>
  <c r="AL2142" i="1" s="1"/>
  <c r="AM2142" i="1" s="1"/>
  <c r="AK2143" i="1"/>
  <c r="AL2143" i="1"/>
  <c r="AM2143" i="1" s="1"/>
  <c r="AK2144" i="1"/>
  <c r="AL2144" i="1" s="1"/>
  <c r="AM2144" i="1" s="1"/>
  <c r="AK2145" i="1"/>
  <c r="AL2145" i="1"/>
  <c r="AM2145" i="1" s="1"/>
  <c r="AK2146" i="1"/>
  <c r="AL2146" i="1" s="1"/>
  <c r="AM2146" i="1" s="1"/>
  <c r="AK2147" i="1"/>
  <c r="AL2147" i="1"/>
  <c r="AM2147" i="1" s="1"/>
  <c r="AK2148" i="1"/>
  <c r="AL2148" i="1" s="1"/>
  <c r="AM2148" i="1" s="1"/>
  <c r="AK2149" i="1"/>
  <c r="AL2149" i="1"/>
  <c r="AM2149" i="1" s="1"/>
  <c r="AK2150" i="1"/>
  <c r="AL2150" i="1" s="1"/>
  <c r="AM2150" i="1" s="1"/>
  <c r="AK2151" i="1"/>
  <c r="AL2151" i="1"/>
  <c r="AM2151" i="1" s="1"/>
  <c r="AK2152" i="1"/>
  <c r="AL2152" i="1" s="1"/>
  <c r="AM2152" i="1" s="1"/>
  <c r="AK2153" i="1"/>
  <c r="AL2153" i="1"/>
  <c r="AM2153" i="1" s="1"/>
  <c r="AK2154" i="1"/>
  <c r="AL2154" i="1" s="1"/>
  <c r="AM2154" i="1" s="1"/>
  <c r="AK2155" i="1"/>
  <c r="AL2155" i="1"/>
  <c r="AM2155" i="1" s="1"/>
  <c r="AK2156" i="1"/>
  <c r="AL2156" i="1" s="1"/>
  <c r="AM2156" i="1" s="1"/>
  <c r="AK2157" i="1"/>
  <c r="AL2157" i="1"/>
  <c r="AM2157" i="1" s="1"/>
  <c r="AK2158" i="1"/>
  <c r="AL2158" i="1" s="1"/>
  <c r="AM2158" i="1" s="1"/>
  <c r="AK2159" i="1"/>
  <c r="AL2159" i="1"/>
  <c r="AM2159" i="1" s="1"/>
  <c r="AK2160" i="1"/>
  <c r="AL2160" i="1" s="1"/>
  <c r="AM2160" i="1" s="1"/>
  <c r="AK2161" i="1"/>
  <c r="AL2161" i="1"/>
  <c r="AM2161" i="1" s="1"/>
  <c r="AK2162" i="1"/>
  <c r="AL2162" i="1" s="1"/>
  <c r="AM2162" i="1" s="1"/>
  <c r="AK2163" i="1"/>
  <c r="AL2163" i="1"/>
  <c r="AM2163" i="1" s="1"/>
  <c r="AK2164" i="1"/>
  <c r="AL2164" i="1" s="1"/>
  <c r="AM2164" i="1" s="1"/>
  <c r="AK2165" i="1"/>
  <c r="AL2165" i="1"/>
  <c r="AM2165" i="1" s="1"/>
  <c r="AK2166" i="1"/>
  <c r="AL2166" i="1" s="1"/>
  <c r="AM2166" i="1" s="1"/>
  <c r="AK2167" i="1"/>
  <c r="AL2167" i="1"/>
  <c r="AM2167" i="1" s="1"/>
  <c r="AK2168" i="1"/>
  <c r="AL2168" i="1" s="1"/>
  <c r="AM2168" i="1" s="1"/>
  <c r="AK2169" i="1"/>
  <c r="AL2169" i="1"/>
  <c r="AM2169" i="1" s="1"/>
  <c r="AK2170" i="1"/>
  <c r="AL2170" i="1" s="1"/>
  <c r="AM2170" i="1" s="1"/>
  <c r="AK2171" i="1"/>
  <c r="AL2171" i="1"/>
  <c r="AM2171" i="1" s="1"/>
  <c r="AK2172" i="1"/>
  <c r="AL2172" i="1" s="1"/>
  <c r="AM2172" i="1" s="1"/>
  <c r="AK2173" i="1"/>
  <c r="AL2173" i="1"/>
  <c r="AM2173" i="1" s="1"/>
  <c r="AK2174" i="1"/>
  <c r="AL2174" i="1" s="1"/>
  <c r="AM2174" i="1" s="1"/>
  <c r="AK2175" i="1"/>
  <c r="AL2175" i="1"/>
  <c r="AM2175" i="1" s="1"/>
  <c r="AK2176" i="1"/>
  <c r="AL2176" i="1" s="1"/>
  <c r="AM2176" i="1" s="1"/>
  <c r="AK2177" i="1"/>
  <c r="AL2177" i="1"/>
  <c r="AM2177" i="1" s="1"/>
  <c r="AK2178" i="1"/>
  <c r="AL2178" i="1" s="1"/>
  <c r="AM2178" i="1" s="1"/>
  <c r="AK2179" i="1"/>
  <c r="AL2179" i="1"/>
  <c r="AM2179" i="1" s="1"/>
  <c r="AK2180" i="1"/>
  <c r="AL2180" i="1" s="1"/>
  <c r="AM2180" i="1" s="1"/>
  <c r="AK2181" i="1"/>
  <c r="AL2181" i="1"/>
  <c r="AM2181" i="1" s="1"/>
  <c r="AK2182" i="1"/>
  <c r="AL2182" i="1" s="1"/>
  <c r="AM2182" i="1" s="1"/>
  <c r="AK2183" i="1"/>
  <c r="AL2183" i="1"/>
  <c r="AM2183" i="1" s="1"/>
  <c r="AK2184" i="1"/>
  <c r="AL2184" i="1" s="1"/>
  <c r="AM2184" i="1" s="1"/>
  <c r="AK2185" i="1"/>
  <c r="AL2185" i="1"/>
  <c r="AM2185" i="1" s="1"/>
  <c r="AK2186" i="1"/>
  <c r="AL2186" i="1" s="1"/>
  <c r="AM2186" i="1" s="1"/>
  <c r="AK2187" i="1"/>
  <c r="AL2187" i="1"/>
  <c r="AM2187" i="1" s="1"/>
  <c r="AK2188" i="1"/>
  <c r="AL2188" i="1" s="1"/>
  <c r="AM2188" i="1" s="1"/>
  <c r="AK2189" i="1"/>
  <c r="AL2189" i="1"/>
  <c r="AM2189" i="1" s="1"/>
  <c r="AK2190" i="1"/>
  <c r="AL2190" i="1" s="1"/>
  <c r="AM2190" i="1" s="1"/>
  <c r="AK2191" i="1"/>
  <c r="AL2191" i="1"/>
  <c r="AM2191" i="1" s="1"/>
  <c r="AK2192" i="1"/>
  <c r="AL2192" i="1" s="1"/>
  <c r="AM2192" i="1" s="1"/>
  <c r="AK2193" i="1"/>
  <c r="AL2193" i="1"/>
  <c r="AM2193" i="1" s="1"/>
  <c r="AK2194" i="1"/>
  <c r="AL2194" i="1" s="1"/>
  <c r="AM2194" i="1" s="1"/>
  <c r="AK2195" i="1"/>
  <c r="AL2195" i="1"/>
  <c r="AM2195" i="1" s="1"/>
  <c r="AK2196" i="1"/>
  <c r="AL2196" i="1" s="1"/>
  <c r="AM2196" i="1" s="1"/>
  <c r="AK2197" i="1"/>
  <c r="AL2197" i="1"/>
  <c r="AM2197" i="1" s="1"/>
  <c r="AK2198" i="1"/>
  <c r="AL2198" i="1" s="1"/>
  <c r="AM2198" i="1" s="1"/>
  <c r="AK2199" i="1"/>
  <c r="AL2199" i="1"/>
  <c r="AM2199" i="1" s="1"/>
  <c r="AK2200" i="1"/>
  <c r="AL2200" i="1" s="1"/>
  <c r="AM2200" i="1" s="1"/>
  <c r="AK2201" i="1"/>
  <c r="AL2201" i="1"/>
  <c r="AM2201" i="1" s="1"/>
  <c r="AK2202" i="1"/>
  <c r="AL2202" i="1" s="1"/>
  <c r="AM2202" i="1" s="1"/>
  <c r="AK2203" i="1"/>
  <c r="AL2203" i="1"/>
  <c r="AM2203" i="1" s="1"/>
  <c r="AK2204" i="1"/>
  <c r="AL2204" i="1" s="1"/>
  <c r="AM2204" i="1" s="1"/>
  <c r="AK2205" i="1"/>
  <c r="AL2205" i="1"/>
  <c r="AM2205" i="1" s="1"/>
  <c r="AK2206" i="1"/>
  <c r="AL2206" i="1" s="1"/>
  <c r="AM2206" i="1" s="1"/>
  <c r="AK2207" i="1"/>
  <c r="AL2207" i="1"/>
  <c r="AM2207" i="1" s="1"/>
  <c r="AK2208" i="1"/>
  <c r="AL2208" i="1" s="1"/>
  <c r="AM2208" i="1" s="1"/>
  <c r="AK2209" i="1"/>
  <c r="AL2209" i="1"/>
  <c r="AM2209" i="1" s="1"/>
  <c r="AK2210" i="1"/>
  <c r="AL2210" i="1" s="1"/>
  <c r="AM2210" i="1" s="1"/>
  <c r="AK2211" i="1"/>
  <c r="AL2211" i="1"/>
  <c r="AM2211" i="1" s="1"/>
  <c r="AK2212" i="1"/>
  <c r="AL2212" i="1" s="1"/>
  <c r="AM2212" i="1" s="1"/>
  <c r="AK2213" i="1"/>
  <c r="AL2213" i="1"/>
  <c r="AM2213" i="1" s="1"/>
  <c r="AK2214" i="1"/>
  <c r="AL2214" i="1" s="1"/>
  <c r="AM2214" i="1" s="1"/>
  <c r="AK2215" i="1"/>
  <c r="AL2215" i="1"/>
  <c r="AM2215" i="1" s="1"/>
  <c r="AK2216" i="1"/>
  <c r="AL2216" i="1" s="1"/>
  <c r="AM2216" i="1" s="1"/>
  <c r="AK2217" i="1"/>
  <c r="AL2217" i="1"/>
  <c r="AM2217" i="1" s="1"/>
  <c r="AK2218" i="1"/>
  <c r="AL2218" i="1" s="1"/>
  <c r="AM2218" i="1" s="1"/>
  <c r="AK2219" i="1"/>
  <c r="AL2219" i="1"/>
  <c r="AM2219" i="1" s="1"/>
  <c r="AK2220" i="1"/>
  <c r="AL2220" i="1" s="1"/>
  <c r="AM2220" i="1" s="1"/>
  <c r="AK2221" i="1"/>
  <c r="AL2221" i="1"/>
  <c r="AM2221" i="1" s="1"/>
  <c r="AK2222" i="1"/>
  <c r="AL2222" i="1" s="1"/>
  <c r="AM2222" i="1" s="1"/>
  <c r="AK2223" i="1"/>
  <c r="AL2223" i="1"/>
  <c r="AM2223" i="1" s="1"/>
  <c r="AK2224" i="1"/>
  <c r="AL2224" i="1" s="1"/>
  <c r="AM2224" i="1" s="1"/>
  <c r="AK2225" i="1"/>
  <c r="AL2225" i="1"/>
  <c r="AM2225" i="1" s="1"/>
  <c r="AK2226" i="1"/>
  <c r="AL2226" i="1" s="1"/>
  <c r="AM2226" i="1" s="1"/>
  <c r="AM3" i="1"/>
  <c r="AL3" i="1"/>
  <c r="AK3" i="1"/>
  <c r="AB2" i="1"/>
  <c r="Y3" i="1"/>
  <c r="Z3" i="1"/>
  <c r="AA3" i="1"/>
  <c r="Y4" i="1"/>
  <c r="Z4" i="1" s="1"/>
  <c r="AA4" i="1" s="1"/>
  <c r="Y5" i="1"/>
  <c r="Z5" i="1" s="1"/>
  <c r="AA5" i="1" s="1"/>
  <c r="Y6" i="1"/>
  <c r="Z6" i="1"/>
  <c r="AA6" i="1" s="1"/>
  <c r="Y7" i="1"/>
  <c r="Z7" i="1"/>
  <c r="AA7" i="1"/>
  <c r="Y8" i="1"/>
  <c r="Z8" i="1" s="1"/>
  <c r="AA8" i="1" s="1"/>
  <c r="Y9" i="1"/>
  <c r="Z9" i="1"/>
  <c r="AA9" i="1" s="1"/>
  <c r="Y10" i="1"/>
  <c r="Z10" i="1"/>
  <c r="AA10" i="1" s="1"/>
  <c r="Y11" i="1"/>
  <c r="Z11" i="1"/>
  <c r="AA11" i="1"/>
  <c r="Y12" i="1"/>
  <c r="Z12" i="1" s="1"/>
  <c r="AA12" i="1" s="1"/>
  <c r="Y13" i="1"/>
  <c r="Z13" i="1" s="1"/>
  <c r="AA13" i="1" s="1"/>
  <c r="Y14" i="1"/>
  <c r="Z14" i="1"/>
  <c r="AA14" i="1"/>
  <c r="Y15" i="1"/>
  <c r="Z15" i="1"/>
  <c r="AA15" i="1"/>
  <c r="Y16" i="1"/>
  <c r="Z16" i="1" s="1"/>
  <c r="AA16" i="1" s="1"/>
  <c r="Y17" i="1"/>
  <c r="Z17" i="1" s="1"/>
  <c r="AA17" i="1" s="1"/>
  <c r="Y18" i="1"/>
  <c r="Z18" i="1"/>
  <c r="AA18" i="1"/>
  <c r="Y19" i="1"/>
  <c r="Z19" i="1"/>
  <c r="AA19" i="1"/>
  <c r="Y20" i="1"/>
  <c r="Z20" i="1" s="1"/>
  <c r="AA20" i="1" s="1"/>
  <c r="Y21" i="1"/>
  <c r="Z21" i="1" s="1"/>
  <c r="AA21" i="1" s="1"/>
  <c r="Y22" i="1"/>
  <c r="Z22" i="1"/>
  <c r="AA22" i="1" s="1"/>
  <c r="Y23" i="1"/>
  <c r="Z23" i="1"/>
  <c r="AA23" i="1"/>
  <c r="Y24" i="1"/>
  <c r="Z24" i="1" s="1"/>
  <c r="AA24" i="1" s="1"/>
  <c r="Y25" i="1"/>
  <c r="Z25" i="1"/>
  <c r="AA25" i="1" s="1"/>
  <c r="Y26" i="1"/>
  <c r="Z26" i="1"/>
  <c r="AA26" i="1" s="1"/>
  <c r="Y27" i="1"/>
  <c r="Z27" i="1"/>
  <c r="AA27" i="1"/>
  <c r="Y28" i="1"/>
  <c r="Z28" i="1" s="1"/>
  <c r="AA28" i="1" s="1"/>
  <c r="Y29" i="1"/>
  <c r="Z29" i="1" s="1"/>
  <c r="AA29" i="1" s="1"/>
  <c r="Y30" i="1"/>
  <c r="Z30" i="1"/>
  <c r="AA30" i="1"/>
  <c r="Y31" i="1"/>
  <c r="Z31" i="1"/>
  <c r="AA31" i="1"/>
  <c r="Y32" i="1"/>
  <c r="Z32" i="1" s="1"/>
  <c r="AA32" i="1" s="1"/>
  <c r="Y33" i="1"/>
  <c r="Z33" i="1" s="1"/>
  <c r="AA33" i="1" s="1"/>
  <c r="Y34" i="1"/>
  <c r="Z34" i="1"/>
  <c r="AA34" i="1"/>
  <c r="Y35" i="1"/>
  <c r="Z35" i="1"/>
  <c r="AA35" i="1"/>
  <c r="Y36" i="1"/>
  <c r="Z36" i="1" s="1"/>
  <c r="AA36" i="1" s="1"/>
  <c r="Y37" i="1"/>
  <c r="Z37" i="1" s="1"/>
  <c r="AA37" i="1" s="1"/>
  <c r="Y38" i="1"/>
  <c r="Z38" i="1"/>
  <c r="AA38" i="1" s="1"/>
  <c r="Y39" i="1"/>
  <c r="Z39" i="1"/>
  <c r="AA39" i="1"/>
  <c r="Y40" i="1"/>
  <c r="Z40" i="1" s="1"/>
  <c r="AA40" i="1" s="1"/>
  <c r="Y41" i="1"/>
  <c r="Z41" i="1"/>
  <c r="AA41" i="1" s="1"/>
  <c r="Y42" i="1"/>
  <c r="Z42" i="1"/>
  <c r="AA42" i="1" s="1"/>
  <c r="Y43" i="1"/>
  <c r="Z43" i="1"/>
  <c r="AA43" i="1"/>
  <c r="Y44" i="1"/>
  <c r="Z44" i="1" s="1"/>
  <c r="AA44" i="1" s="1"/>
  <c r="Y45" i="1"/>
  <c r="Z45" i="1" s="1"/>
  <c r="AA45" i="1" s="1"/>
  <c r="Y46" i="1"/>
  <c r="Z46" i="1"/>
  <c r="AA46" i="1"/>
  <c r="Y47" i="1"/>
  <c r="Z47" i="1"/>
  <c r="AA47" i="1"/>
  <c r="Y48" i="1"/>
  <c r="Z48" i="1" s="1"/>
  <c r="AA48" i="1" s="1"/>
  <c r="Y49" i="1"/>
  <c r="Z49" i="1" s="1"/>
  <c r="AA49" i="1" s="1"/>
  <c r="Y50" i="1"/>
  <c r="Z50" i="1"/>
  <c r="AA50" i="1" s="1"/>
  <c r="Y51" i="1"/>
  <c r="Z51" i="1"/>
  <c r="AA51" i="1"/>
  <c r="Y52" i="1"/>
  <c r="Z52" i="1" s="1"/>
  <c r="AA52" i="1" s="1"/>
  <c r="Y53" i="1"/>
  <c r="Z53" i="1" s="1"/>
  <c r="AA53" i="1" s="1"/>
  <c r="Y54" i="1"/>
  <c r="Z54" i="1"/>
  <c r="AA54" i="1" s="1"/>
  <c r="Y55" i="1"/>
  <c r="Z55" i="1"/>
  <c r="AA55" i="1"/>
  <c r="Y56" i="1"/>
  <c r="Z56" i="1" s="1"/>
  <c r="AA56" i="1" s="1"/>
  <c r="Y57" i="1"/>
  <c r="Z57" i="1"/>
  <c r="AA57" i="1" s="1"/>
  <c r="Y58" i="1"/>
  <c r="Z58" i="1"/>
  <c r="AA58" i="1" s="1"/>
  <c r="Y59" i="1"/>
  <c r="Z59" i="1"/>
  <c r="AA59" i="1"/>
  <c r="Y60" i="1"/>
  <c r="Z60" i="1" s="1"/>
  <c r="AA60" i="1" s="1"/>
  <c r="Y61" i="1"/>
  <c r="Z61" i="1" s="1"/>
  <c r="AA61" i="1" s="1"/>
  <c r="Y62" i="1"/>
  <c r="Z62" i="1"/>
  <c r="AA62" i="1"/>
  <c r="Y63" i="1"/>
  <c r="Z63" i="1"/>
  <c r="AA63" i="1"/>
  <c r="Y64" i="1"/>
  <c r="Z64" i="1" s="1"/>
  <c r="AA64" i="1" s="1"/>
  <c r="Y65" i="1"/>
  <c r="Z65" i="1" s="1"/>
  <c r="AA65" i="1" s="1"/>
  <c r="Y66" i="1"/>
  <c r="Z66" i="1"/>
  <c r="AA66" i="1"/>
  <c r="Y67" i="1"/>
  <c r="Z67" i="1"/>
  <c r="AA67" i="1"/>
  <c r="Y68" i="1"/>
  <c r="Z68" i="1" s="1"/>
  <c r="AA68" i="1" s="1"/>
  <c r="Y69" i="1"/>
  <c r="Z69" i="1" s="1"/>
  <c r="AA69" i="1" s="1"/>
  <c r="Y70" i="1"/>
  <c r="Z70" i="1"/>
  <c r="AA70" i="1" s="1"/>
  <c r="Y71" i="1"/>
  <c r="Z71" i="1"/>
  <c r="AA71" i="1"/>
  <c r="Y72" i="1"/>
  <c r="Z72" i="1" s="1"/>
  <c r="AA72" i="1" s="1"/>
  <c r="Y73" i="1"/>
  <c r="Z73" i="1"/>
  <c r="AA73" i="1" s="1"/>
  <c r="Y74" i="1"/>
  <c r="Z74" i="1"/>
  <c r="AA74" i="1" s="1"/>
  <c r="Y75" i="1"/>
  <c r="Z75" i="1"/>
  <c r="AA75" i="1"/>
  <c r="Y76" i="1"/>
  <c r="Z76" i="1" s="1"/>
  <c r="AA76" i="1" s="1"/>
  <c r="Y77" i="1"/>
  <c r="Z77" i="1" s="1"/>
  <c r="AA77" i="1" s="1"/>
  <c r="Y78" i="1"/>
  <c r="Z78" i="1"/>
  <c r="AA78" i="1"/>
  <c r="Y79" i="1"/>
  <c r="Z79" i="1"/>
  <c r="AA79" i="1"/>
  <c r="Y80" i="1"/>
  <c r="Z80" i="1" s="1"/>
  <c r="AA80" i="1" s="1"/>
  <c r="Y81" i="1"/>
  <c r="Z81" i="1" s="1"/>
  <c r="AA81" i="1" s="1"/>
  <c r="Y82" i="1"/>
  <c r="Z82" i="1"/>
  <c r="AA82" i="1"/>
  <c r="Y83" i="1"/>
  <c r="Z83" i="1"/>
  <c r="AA83" i="1"/>
  <c r="Y84" i="1"/>
  <c r="Z84" i="1" s="1"/>
  <c r="AA84" i="1" s="1"/>
  <c r="Y85" i="1"/>
  <c r="Z85" i="1" s="1"/>
  <c r="AA85" i="1" s="1"/>
  <c r="Y86" i="1"/>
  <c r="Z86" i="1"/>
  <c r="AA86" i="1" s="1"/>
  <c r="Y87" i="1"/>
  <c r="Z87" i="1"/>
  <c r="AA87" i="1"/>
  <c r="Y88" i="1"/>
  <c r="Z88" i="1" s="1"/>
  <c r="AA88" i="1" s="1"/>
  <c r="Y89" i="1"/>
  <c r="Z89" i="1"/>
  <c r="AA89" i="1" s="1"/>
  <c r="Y90" i="1"/>
  <c r="Z90" i="1"/>
  <c r="AA90" i="1" s="1"/>
  <c r="Y91" i="1"/>
  <c r="Z91" i="1"/>
  <c r="AA91" i="1"/>
  <c r="Y92" i="1"/>
  <c r="Z92" i="1" s="1"/>
  <c r="AA92" i="1" s="1"/>
  <c r="Y93" i="1"/>
  <c r="Z93" i="1" s="1"/>
  <c r="AA93" i="1" s="1"/>
  <c r="Y94" i="1"/>
  <c r="Z94" i="1"/>
  <c r="AA94" i="1"/>
  <c r="Y95" i="1"/>
  <c r="Z95" i="1"/>
  <c r="AA95" i="1"/>
  <c r="Y96" i="1"/>
  <c r="Z96" i="1" s="1"/>
  <c r="AA96" i="1" s="1"/>
  <c r="Y97" i="1"/>
  <c r="Z97" i="1" s="1"/>
  <c r="AA97" i="1" s="1"/>
  <c r="Y98" i="1"/>
  <c r="Z98" i="1"/>
  <c r="AA98" i="1"/>
  <c r="Y99" i="1"/>
  <c r="Z99" i="1"/>
  <c r="AA99" i="1"/>
  <c r="Y100" i="1"/>
  <c r="Z100" i="1" s="1"/>
  <c r="AA100" i="1" s="1"/>
  <c r="Y101" i="1"/>
  <c r="Z101" i="1" s="1"/>
  <c r="AA101" i="1" s="1"/>
  <c r="Y102" i="1"/>
  <c r="Z102" i="1"/>
  <c r="AA102" i="1" s="1"/>
  <c r="Y103" i="1"/>
  <c r="Z103" i="1"/>
  <c r="AA103" i="1"/>
  <c r="Y104" i="1"/>
  <c r="Z104" i="1" s="1"/>
  <c r="AA104" i="1" s="1"/>
  <c r="Y105" i="1"/>
  <c r="Z105" i="1"/>
  <c r="AA105" i="1" s="1"/>
  <c r="Y106" i="1"/>
  <c r="Z106" i="1"/>
  <c r="AA106" i="1" s="1"/>
  <c r="Y107" i="1"/>
  <c r="Z107" i="1"/>
  <c r="AA107" i="1"/>
  <c r="Y108" i="1"/>
  <c r="Z108" i="1" s="1"/>
  <c r="AA108" i="1" s="1"/>
  <c r="Y109" i="1"/>
  <c r="Z109" i="1" s="1"/>
  <c r="AA109" i="1" s="1"/>
  <c r="Y110" i="1"/>
  <c r="Z110" i="1"/>
  <c r="AA110" i="1"/>
  <c r="Y111" i="1"/>
  <c r="Z111" i="1"/>
  <c r="AA111" i="1"/>
  <c r="Y112" i="1"/>
  <c r="Z112" i="1" s="1"/>
  <c r="AA112" i="1" s="1"/>
  <c r="Y113" i="1"/>
  <c r="Z113" i="1" s="1"/>
  <c r="AA113" i="1" s="1"/>
  <c r="Y114" i="1"/>
  <c r="Z114" i="1"/>
  <c r="AA114" i="1" s="1"/>
  <c r="Y115" i="1"/>
  <c r="Z115" i="1"/>
  <c r="AA115" i="1"/>
  <c r="Y116" i="1"/>
  <c r="Z116" i="1" s="1"/>
  <c r="AA116" i="1" s="1"/>
  <c r="Y117" i="1"/>
  <c r="Z117" i="1"/>
  <c r="AA117" i="1" s="1"/>
  <c r="Y118" i="1"/>
  <c r="Z118" i="1" s="1"/>
  <c r="AA118" i="1" s="1"/>
  <c r="Y119" i="1"/>
  <c r="Z119" i="1"/>
  <c r="AA119" i="1" s="1"/>
  <c r="Y120" i="1"/>
  <c r="Z120" i="1" s="1"/>
  <c r="AA120" i="1"/>
  <c r="Y121" i="1"/>
  <c r="Z121" i="1" s="1"/>
  <c r="AA121" i="1" s="1"/>
  <c r="Y122" i="1"/>
  <c r="Z122" i="1"/>
  <c r="AA122" i="1"/>
  <c r="Y123" i="1"/>
  <c r="Z123" i="1"/>
  <c r="AA123" i="1"/>
  <c r="Y124" i="1"/>
  <c r="Z124" i="1" s="1"/>
  <c r="AA124" i="1" s="1"/>
  <c r="Y125" i="1"/>
  <c r="Z125" i="1"/>
  <c r="AA125" i="1" s="1"/>
  <c r="Y126" i="1"/>
  <c r="Z126" i="1" s="1"/>
  <c r="AA126" i="1" s="1"/>
  <c r="Y127" i="1"/>
  <c r="Z127" i="1"/>
  <c r="AA127" i="1" s="1"/>
  <c r="Y128" i="1"/>
  <c r="Z128" i="1" s="1"/>
  <c r="AA128" i="1"/>
  <c r="Y129" i="1"/>
  <c r="Z129" i="1" s="1"/>
  <c r="AA129" i="1" s="1"/>
  <c r="Y130" i="1"/>
  <c r="Z130" i="1"/>
  <c r="AA130" i="1" s="1"/>
  <c r="Y131" i="1"/>
  <c r="Z131" i="1"/>
  <c r="AA131" i="1"/>
  <c r="Y132" i="1"/>
  <c r="Z132" i="1" s="1"/>
  <c r="AA132" i="1" s="1"/>
  <c r="Y133" i="1"/>
  <c r="Z133" i="1"/>
  <c r="AA133" i="1" s="1"/>
  <c r="Y134" i="1"/>
  <c r="Z134" i="1" s="1"/>
  <c r="AA134" i="1" s="1"/>
  <c r="Y135" i="1"/>
  <c r="Z135" i="1"/>
  <c r="AA135" i="1" s="1"/>
  <c r="Y136" i="1"/>
  <c r="Z136" i="1" s="1"/>
  <c r="AA136" i="1"/>
  <c r="Y137" i="1"/>
  <c r="Z137" i="1" s="1"/>
  <c r="AA137" i="1" s="1"/>
  <c r="Y138" i="1"/>
  <c r="Z138" i="1"/>
  <c r="AA138" i="1" s="1"/>
  <c r="Y139" i="1"/>
  <c r="Z139" i="1"/>
  <c r="AA139" i="1"/>
  <c r="Y140" i="1"/>
  <c r="Z140" i="1" s="1"/>
  <c r="AA140" i="1" s="1"/>
  <c r="Y141" i="1"/>
  <c r="Z141" i="1"/>
  <c r="AA141" i="1" s="1"/>
  <c r="Y142" i="1"/>
  <c r="Z142" i="1" s="1"/>
  <c r="AA142" i="1" s="1"/>
  <c r="Y143" i="1"/>
  <c r="Z143" i="1"/>
  <c r="AA143" i="1" s="1"/>
  <c r="Y144" i="1"/>
  <c r="Z144" i="1" s="1"/>
  <c r="AA144" i="1"/>
  <c r="Y145" i="1"/>
  <c r="Z145" i="1" s="1"/>
  <c r="AA145" i="1" s="1"/>
  <c r="Y146" i="1"/>
  <c r="Z146" i="1"/>
  <c r="AA146" i="1"/>
  <c r="Y147" i="1"/>
  <c r="Z147" i="1"/>
  <c r="AA147" i="1"/>
  <c r="Y148" i="1"/>
  <c r="Z148" i="1" s="1"/>
  <c r="AA148" i="1" s="1"/>
  <c r="Y149" i="1"/>
  <c r="Z149" i="1"/>
  <c r="AA149" i="1" s="1"/>
  <c r="Y150" i="1"/>
  <c r="Z150" i="1" s="1"/>
  <c r="AA150" i="1" s="1"/>
  <c r="Y151" i="1"/>
  <c r="Z151" i="1"/>
  <c r="AA151" i="1" s="1"/>
  <c r="Y152" i="1"/>
  <c r="Z152" i="1" s="1"/>
  <c r="AA152" i="1"/>
  <c r="Y153" i="1"/>
  <c r="Z153" i="1" s="1"/>
  <c r="AA153" i="1" s="1"/>
  <c r="Y154" i="1"/>
  <c r="Z154" i="1"/>
  <c r="AA154" i="1"/>
  <c r="Y155" i="1"/>
  <c r="Z155" i="1"/>
  <c r="AA155" i="1"/>
  <c r="Y156" i="1"/>
  <c r="Z156" i="1" s="1"/>
  <c r="AA156" i="1" s="1"/>
  <c r="Y157" i="1"/>
  <c r="Z157" i="1"/>
  <c r="AA157" i="1" s="1"/>
  <c r="Y158" i="1"/>
  <c r="Z158" i="1" s="1"/>
  <c r="AA158" i="1" s="1"/>
  <c r="Y159" i="1"/>
  <c r="Z159" i="1"/>
  <c r="AA159" i="1" s="1"/>
  <c r="Y160" i="1"/>
  <c r="Z160" i="1" s="1"/>
  <c r="AA160" i="1"/>
  <c r="Y161" i="1"/>
  <c r="Z161" i="1" s="1"/>
  <c r="AA161" i="1" s="1"/>
  <c r="Y162" i="1"/>
  <c r="Z162" i="1"/>
  <c r="AA162" i="1" s="1"/>
  <c r="Y163" i="1"/>
  <c r="Z163" i="1"/>
  <c r="AA163" i="1"/>
  <c r="Y164" i="1"/>
  <c r="Z164" i="1" s="1"/>
  <c r="AA164" i="1" s="1"/>
  <c r="Y165" i="1"/>
  <c r="Z165" i="1"/>
  <c r="AA165" i="1" s="1"/>
  <c r="Y166" i="1"/>
  <c r="Z166" i="1" s="1"/>
  <c r="AA166" i="1" s="1"/>
  <c r="Y167" i="1"/>
  <c r="Z167" i="1"/>
  <c r="AA167" i="1" s="1"/>
  <c r="Y168" i="1"/>
  <c r="Z168" i="1" s="1"/>
  <c r="AA168" i="1"/>
  <c r="Y169" i="1"/>
  <c r="Z169" i="1" s="1"/>
  <c r="AA169" i="1" s="1"/>
  <c r="Y170" i="1"/>
  <c r="Z170" i="1"/>
  <c r="AA170" i="1" s="1"/>
  <c r="Y171" i="1"/>
  <c r="Z171" i="1"/>
  <c r="AA171" i="1"/>
  <c r="Y172" i="1"/>
  <c r="Z172" i="1" s="1"/>
  <c r="AA172" i="1" s="1"/>
  <c r="Y173" i="1"/>
  <c r="Z173" i="1"/>
  <c r="AA173" i="1" s="1"/>
  <c r="Y174" i="1"/>
  <c r="Z174" i="1" s="1"/>
  <c r="AA174" i="1" s="1"/>
  <c r="Y175" i="1"/>
  <c r="Z175" i="1" s="1"/>
  <c r="AA175" i="1" s="1"/>
  <c r="Y176" i="1"/>
  <c r="Z176" i="1" s="1"/>
  <c r="AA176" i="1" s="1"/>
  <c r="Y177" i="1"/>
  <c r="Z177" i="1"/>
  <c r="AA177" i="1"/>
  <c r="Y178" i="1"/>
  <c r="Z178" i="1" s="1"/>
  <c r="AA178" i="1" s="1"/>
  <c r="Y179" i="1"/>
  <c r="Z179" i="1" s="1"/>
  <c r="AA179" i="1" s="1"/>
  <c r="Y180" i="1"/>
  <c r="Z180" i="1" s="1"/>
  <c r="AA180" i="1" s="1"/>
  <c r="Y181" i="1"/>
  <c r="Z181" i="1"/>
  <c r="AA181" i="1" s="1"/>
  <c r="Y182" i="1"/>
  <c r="Z182" i="1" s="1"/>
  <c r="AA182" i="1" s="1"/>
  <c r="Y183" i="1"/>
  <c r="Z183" i="1" s="1"/>
  <c r="AA183" i="1" s="1"/>
  <c r="Y184" i="1"/>
  <c r="Z184" i="1" s="1"/>
  <c r="AA184" i="1" s="1"/>
  <c r="Y185" i="1"/>
  <c r="Z185" i="1"/>
  <c r="AA185" i="1"/>
  <c r="Y186" i="1"/>
  <c r="Z186" i="1" s="1"/>
  <c r="AA186" i="1" s="1"/>
  <c r="Y187" i="1"/>
  <c r="Z187" i="1" s="1"/>
  <c r="AA187" i="1" s="1"/>
  <c r="Y188" i="1"/>
  <c r="Z188" i="1" s="1"/>
  <c r="AA188" i="1" s="1"/>
  <c r="Y189" i="1"/>
  <c r="Z189" i="1"/>
  <c r="AA189" i="1" s="1"/>
  <c r="Y190" i="1"/>
  <c r="Z190" i="1" s="1"/>
  <c r="AA190" i="1" s="1"/>
  <c r="Y191" i="1"/>
  <c r="Z191" i="1" s="1"/>
  <c r="AA191" i="1" s="1"/>
  <c r="Y192" i="1"/>
  <c r="Z192" i="1" s="1"/>
  <c r="AA192" i="1" s="1"/>
  <c r="Y193" i="1"/>
  <c r="Z193" i="1"/>
  <c r="AA193" i="1"/>
  <c r="Y194" i="1"/>
  <c r="Z194" i="1" s="1"/>
  <c r="AA194" i="1" s="1"/>
  <c r="Y195" i="1"/>
  <c r="Z195" i="1" s="1"/>
  <c r="AA195" i="1" s="1"/>
  <c r="Y196" i="1"/>
  <c r="Z196" i="1" s="1"/>
  <c r="AA196" i="1" s="1"/>
  <c r="Y197" i="1"/>
  <c r="Z197" i="1"/>
  <c r="AA197" i="1" s="1"/>
  <c r="Y198" i="1"/>
  <c r="Z198" i="1" s="1"/>
  <c r="AA198" i="1" s="1"/>
  <c r="Y199" i="1"/>
  <c r="Z199" i="1" s="1"/>
  <c r="AA199" i="1" s="1"/>
  <c r="Y200" i="1"/>
  <c r="Z200" i="1" s="1"/>
  <c r="AA200" i="1" s="1"/>
  <c r="Y201" i="1"/>
  <c r="Z201" i="1"/>
  <c r="AA201" i="1"/>
  <c r="Y202" i="1"/>
  <c r="Z202" i="1" s="1"/>
  <c r="AA202" i="1" s="1"/>
  <c r="Y203" i="1"/>
  <c r="Z203" i="1" s="1"/>
  <c r="AA203" i="1" s="1"/>
  <c r="Y204" i="1"/>
  <c r="Z204" i="1" s="1"/>
  <c r="AA204" i="1" s="1"/>
  <c r="Y205" i="1"/>
  <c r="Z205" i="1"/>
  <c r="AA205" i="1" s="1"/>
  <c r="Y206" i="1"/>
  <c r="Z206" i="1" s="1"/>
  <c r="AA206" i="1" s="1"/>
  <c r="Y207" i="1"/>
  <c r="Z207" i="1" s="1"/>
  <c r="AA207" i="1" s="1"/>
  <c r="Y208" i="1"/>
  <c r="Z208" i="1" s="1"/>
  <c r="AA208" i="1" s="1"/>
  <c r="Y209" i="1"/>
  <c r="Z209" i="1"/>
  <c r="AA209" i="1"/>
  <c r="Y210" i="1"/>
  <c r="Z210" i="1" s="1"/>
  <c r="AA210" i="1" s="1"/>
  <c r="Y211" i="1"/>
  <c r="Z211" i="1" s="1"/>
  <c r="AA211" i="1" s="1"/>
  <c r="Y212" i="1"/>
  <c r="Z212" i="1" s="1"/>
  <c r="AA212" i="1" s="1"/>
  <c r="Y213" i="1"/>
  <c r="Z213" i="1"/>
  <c r="AA213" i="1" s="1"/>
  <c r="Y214" i="1"/>
  <c r="Z214" i="1" s="1"/>
  <c r="AA214" i="1" s="1"/>
  <c r="Y215" i="1"/>
  <c r="Z215" i="1" s="1"/>
  <c r="AA215" i="1" s="1"/>
  <c r="Y216" i="1"/>
  <c r="Z216" i="1" s="1"/>
  <c r="AA216" i="1" s="1"/>
  <c r="Y217" i="1"/>
  <c r="Z217" i="1"/>
  <c r="AA217" i="1"/>
  <c r="Y218" i="1"/>
  <c r="Z218" i="1"/>
  <c r="AA218" i="1"/>
  <c r="Y219" i="1"/>
  <c r="Z219" i="1" s="1"/>
  <c r="AA219" i="1" s="1"/>
  <c r="Y220" i="1"/>
  <c r="Z220" i="1" s="1"/>
  <c r="AA220" i="1" s="1"/>
  <c r="Y221" i="1"/>
  <c r="Z221" i="1"/>
  <c r="AA221" i="1" s="1"/>
  <c r="Y222" i="1"/>
  <c r="Z222" i="1" s="1"/>
  <c r="AA222" i="1"/>
  <c r="Y223" i="1"/>
  <c r="Z223" i="1" s="1"/>
  <c r="AA223" i="1" s="1"/>
  <c r="Y224" i="1"/>
  <c r="Z224" i="1" s="1"/>
  <c r="AA224" i="1" s="1"/>
  <c r="Y225" i="1"/>
  <c r="Z225" i="1"/>
  <c r="AA225" i="1" s="1"/>
  <c r="Y226" i="1"/>
  <c r="Z226" i="1" s="1"/>
  <c r="AA226" i="1"/>
  <c r="Y227" i="1"/>
  <c r="Z227" i="1" s="1"/>
  <c r="AA227" i="1" s="1"/>
  <c r="Y228" i="1"/>
  <c r="Z228" i="1" s="1"/>
  <c r="AA228" i="1" s="1"/>
  <c r="Y229" i="1"/>
  <c r="Z229" i="1"/>
  <c r="AA229" i="1" s="1"/>
  <c r="Y230" i="1"/>
  <c r="Z230" i="1" s="1"/>
  <c r="AA230" i="1"/>
  <c r="Y231" i="1"/>
  <c r="Z231" i="1" s="1"/>
  <c r="AA231" i="1" s="1"/>
  <c r="Y232" i="1"/>
  <c r="Z232" i="1" s="1"/>
  <c r="AA232" i="1" s="1"/>
  <c r="Y233" i="1"/>
  <c r="Z233" i="1"/>
  <c r="AA233" i="1" s="1"/>
  <c r="Y234" i="1"/>
  <c r="Z234" i="1" s="1"/>
  <c r="AA234" i="1"/>
  <c r="Y235" i="1"/>
  <c r="Z235" i="1" s="1"/>
  <c r="AA235" i="1" s="1"/>
  <c r="Y236" i="1"/>
  <c r="Z236" i="1" s="1"/>
  <c r="AA236" i="1" s="1"/>
  <c r="Y237" i="1"/>
  <c r="Z237" i="1"/>
  <c r="AA237" i="1" s="1"/>
  <c r="Y238" i="1"/>
  <c r="Z238" i="1" s="1"/>
  <c r="AA238" i="1"/>
  <c r="Y239" i="1"/>
  <c r="Z239" i="1" s="1"/>
  <c r="AA239" i="1" s="1"/>
  <c r="Y240" i="1"/>
  <c r="Z240" i="1" s="1"/>
  <c r="AA240" i="1" s="1"/>
  <c r="Y241" i="1"/>
  <c r="Z241" i="1"/>
  <c r="AA241" i="1" s="1"/>
  <c r="Y242" i="1"/>
  <c r="Z242" i="1" s="1"/>
  <c r="AA242" i="1"/>
  <c r="Y243" i="1"/>
  <c r="Z243" i="1" s="1"/>
  <c r="AA243" i="1" s="1"/>
  <c r="Y244" i="1"/>
  <c r="Z244" i="1" s="1"/>
  <c r="AA244" i="1" s="1"/>
  <c r="Y245" i="1"/>
  <c r="Z245" i="1"/>
  <c r="AA245" i="1" s="1"/>
  <c r="Y246" i="1"/>
  <c r="Z246" i="1" s="1"/>
  <c r="AA246" i="1"/>
  <c r="Y247" i="1"/>
  <c r="Z247" i="1" s="1"/>
  <c r="AA247" i="1" s="1"/>
  <c r="Y248" i="1"/>
  <c r="Z248" i="1" s="1"/>
  <c r="AA248" i="1" s="1"/>
  <c r="Y249" i="1"/>
  <c r="Z249" i="1"/>
  <c r="AA249" i="1" s="1"/>
  <c r="Y250" i="1"/>
  <c r="Z250" i="1" s="1"/>
  <c r="AA250" i="1"/>
  <c r="Y251" i="1"/>
  <c r="Z251" i="1" s="1"/>
  <c r="AA251" i="1" s="1"/>
  <c r="Y252" i="1"/>
  <c r="Z252" i="1" s="1"/>
  <c r="AA252" i="1" s="1"/>
  <c r="Y253" i="1"/>
  <c r="Z253" i="1"/>
  <c r="AA253" i="1" s="1"/>
  <c r="Y254" i="1"/>
  <c r="Z254" i="1" s="1"/>
  <c r="AA254" i="1"/>
  <c r="Y255" i="1"/>
  <c r="Z255" i="1" s="1"/>
  <c r="AA255" i="1" s="1"/>
  <c r="Y256" i="1"/>
  <c r="Z256" i="1" s="1"/>
  <c r="AA256" i="1" s="1"/>
  <c r="Y257" i="1"/>
  <c r="Z257" i="1"/>
  <c r="AA257" i="1" s="1"/>
  <c r="Y258" i="1"/>
  <c r="Z258" i="1" s="1"/>
  <c r="AA258" i="1"/>
  <c r="Y259" i="1"/>
  <c r="Z259" i="1" s="1"/>
  <c r="AA259" i="1" s="1"/>
  <c r="Y260" i="1"/>
  <c r="Z260" i="1" s="1"/>
  <c r="AA260" i="1" s="1"/>
  <c r="Y261" i="1"/>
  <c r="Z261" i="1"/>
  <c r="AA261" i="1" s="1"/>
  <c r="Y262" i="1"/>
  <c r="Z262" i="1" s="1"/>
  <c r="AA262" i="1"/>
  <c r="Y263" i="1"/>
  <c r="Z263" i="1" s="1"/>
  <c r="AA263" i="1" s="1"/>
  <c r="Y264" i="1"/>
  <c r="Z264" i="1" s="1"/>
  <c r="AA264" i="1" s="1"/>
  <c r="Y265" i="1"/>
  <c r="Z265" i="1"/>
  <c r="AA265" i="1" s="1"/>
  <c r="Y266" i="1"/>
  <c r="Z266" i="1" s="1"/>
  <c r="AA266" i="1"/>
  <c r="Y267" i="1"/>
  <c r="Z267" i="1" s="1"/>
  <c r="AA267" i="1" s="1"/>
  <c r="Y268" i="1"/>
  <c r="Z268" i="1" s="1"/>
  <c r="AA268" i="1" s="1"/>
  <c r="Y269" i="1"/>
  <c r="Z269" i="1"/>
  <c r="AA269" i="1" s="1"/>
  <c r="Y270" i="1"/>
  <c r="Z270" i="1" s="1"/>
  <c r="AA270" i="1"/>
  <c r="Y271" i="1"/>
  <c r="Z271" i="1" s="1"/>
  <c r="AA271" i="1" s="1"/>
  <c r="Y272" i="1"/>
  <c r="Z272" i="1" s="1"/>
  <c r="AA272" i="1" s="1"/>
  <c r="Y273" i="1"/>
  <c r="Z273" i="1"/>
  <c r="AA273" i="1" s="1"/>
  <c r="Y274" i="1"/>
  <c r="Z274" i="1" s="1"/>
  <c r="AA274" i="1"/>
  <c r="Y275" i="1"/>
  <c r="Z275" i="1" s="1"/>
  <c r="AA275" i="1" s="1"/>
  <c r="Y276" i="1"/>
  <c r="Z276" i="1" s="1"/>
  <c r="AA276" i="1" s="1"/>
  <c r="Y277" i="1"/>
  <c r="Z277" i="1"/>
  <c r="AA277" i="1" s="1"/>
  <c r="Y278" i="1"/>
  <c r="Z278" i="1" s="1"/>
  <c r="AA278" i="1"/>
  <c r="Y279" i="1"/>
  <c r="Z279" i="1" s="1"/>
  <c r="AA279" i="1" s="1"/>
  <c r="Y280" i="1"/>
  <c r="Z280" i="1" s="1"/>
  <c r="AA280" i="1" s="1"/>
  <c r="Y281" i="1"/>
  <c r="Z281" i="1"/>
  <c r="AA281" i="1" s="1"/>
  <c r="Y282" i="1"/>
  <c r="Z282" i="1" s="1"/>
  <c r="AA282" i="1"/>
  <c r="Y283" i="1"/>
  <c r="Z283" i="1" s="1"/>
  <c r="AA283" i="1" s="1"/>
  <c r="Y284" i="1"/>
  <c r="Z284" i="1" s="1"/>
  <c r="AA284" i="1" s="1"/>
  <c r="Y285" i="1"/>
  <c r="Z285" i="1"/>
  <c r="AA285" i="1" s="1"/>
  <c r="Y286" i="1"/>
  <c r="Z286" i="1" s="1"/>
  <c r="AA286" i="1"/>
  <c r="Y287" i="1"/>
  <c r="Z287" i="1" s="1"/>
  <c r="AA287" i="1" s="1"/>
  <c r="Y288" i="1"/>
  <c r="Z288" i="1" s="1"/>
  <c r="AA288" i="1" s="1"/>
  <c r="Y289" i="1"/>
  <c r="Z289" i="1"/>
  <c r="AA289" i="1" s="1"/>
  <c r="Y290" i="1"/>
  <c r="Z290" i="1" s="1"/>
  <c r="AA290" i="1"/>
  <c r="Y291" i="1"/>
  <c r="Z291" i="1" s="1"/>
  <c r="AA291" i="1" s="1"/>
  <c r="Y292" i="1"/>
  <c r="Z292" i="1" s="1"/>
  <c r="AA292" i="1" s="1"/>
  <c r="Y293" i="1"/>
  <c r="Z293" i="1"/>
  <c r="AA293" i="1" s="1"/>
  <c r="Y294" i="1"/>
  <c r="Z294" i="1" s="1"/>
  <c r="AA294" i="1"/>
  <c r="Y295" i="1"/>
  <c r="Z295" i="1" s="1"/>
  <c r="AA295" i="1" s="1"/>
  <c r="Y296" i="1"/>
  <c r="Z296" i="1" s="1"/>
  <c r="AA296" i="1" s="1"/>
  <c r="Y297" i="1"/>
  <c r="Z297" i="1"/>
  <c r="AA297" i="1" s="1"/>
  <c r="Y298" i="1"/>
  <c r="Z298" i="1" s="1"/>
  <c r="AA298" i="1"/>
  <c r="Y299" i="1"/>
  <c r="Z299" i="1" s="1"/>
  <c r="AA299" i="1" s="1"/>
  <c r="Y300" i="1"/>
  <c r="Z300" i="1"/>
  <c r="AA300" i="1"/>
  <c r="Y301" i="1"/>
  <c r="Z301" i="1"/>
  <c r="AA301" i="1"/>
  <c r="Y302" i="1"/>
  <c r="Z302" i="1" s="1"/>
  <c r="AA302" i="1" s="1"/>
  <c r="Y303" i="1"/>
  <c r="Z303" i="1"/>
  <c r="AA303" i="1" s="1"/>
  <c r="Y304" i="1"/>
  <c r="Z304" i="1" s="1"/>
  <c r="AA304" i="1"/>
  <c r="Y305" i="1"/>
  <c r="Z305" i="1" s="1"/>
  <c r="AA305" i="1" s="1"/>
  <c r="Y306" i="1"/>
  <c r="Z306" i="1"/>
  <c r="AA306" i="1" s="1"/>
  <c r="Y307" i="1"/>
  <c r="Z307" i="1"/>
  <c r="AA307" i="1" s="1"/>
  <c r="Y308" i="1"/>
  <c r="Z308" i="1" s="1"/>
  <c r="AA308" i="1"/>
  <c r="Y309" i="1"/>
  <c r="Z309" i="1" s="1"/>
  <c r="AA309" i="1" s="1"/>
  <c r="Y310" i="1"/>
  <c r="Z310" i="1"/>
  <c r="AA310" i="1" s="1"/>
  <c r="Y311" i="1"/>
  <c r="Z311" i="1"/>
  <c r="AA311" i="1" s="1"/>
  <c r="Y312" i="1"/>
  <c r="Z312" i="1" s="1"/>
  <c r="AA312" i="1"/>
  <c r="Y313" i="1"/>
  <c r="Z313" i="1" s="1"/>
  <c r="AA313" i="1" s="1"/>
  <c r="Y314" i="1"/>
  <c r="Z314" i="1"/>
  <c r="AA314" i="1" s="1"/>
  <c r="Y315" i="1"/>
  <c r="Z315" i="1"/>
  <c r="AA315" i="1" s="1"/>
  <c r="Y316" i="1"/>
  <c r="Z316" i="1" s="1"/>
  <c r="AA316" i="1"/>
  <c r="Y317" i="1"/>
  <c r="Z317" i="1" s="1"/>
  <c r="AA317" i="1" s="1"/>
  <c r="Y318" i="1"/>
  <c r="Z318" i="1"/>
  <c r="AA318" i="1" s="1"/>
  <c r="Y319" i="1"/>
  <c r="Z319" i="1"/>
  <c r="AA319" i="1" s="1"/>
  <c r="Y320" i="1"/>
  <c r="Z320" i="1" s="1"/>
  <c r="AA320" i="1"/>
  <c r="Y321" i="1"/>
  <c r="Z321" i="1" s="1"/>
  <c r="AA321" i="1" s="1"/>
  <c r="Y322" i="1"/>
  <c r="Z322" i="1"/>
  <c r="AA322" i="1" s="1"/>
  <c r="Y323" i="1"/>
  <c r="Z323" i="1"/>
  <c r="AA323" i="1" s="1"/>
  <c r="Y324" i="1"/>
  <c r="Z324" i="1" s="1"/>
  <c r="AA324" i="1"/>
  <c r="Y325" i="1"/>
  <c r="Z325" i="1" s="1"/>
  <c r="AA325" i="1" s="1"/>
  <c r="Y326" i="1"/>
  <c r="Z326" i="1"/>
  <c r="AA326" i="1" s="1"/>
  <c r="Y327" i="1"/>
  <c r="Z327" i="1"/>
  <c r="AA327" i="1" s="1"/>
  <c r="Y328" i="1"/>
  <c r="Z328" i="1" s="1"/>
  <c r="AA328" i="1"/>
  <c r="Y329" i="1"/>
  <c r="Z329" i="1" s="1"/>
  <c r="AA329" i="1" s="1"/>
  <c r="Y330" i="1"/>
  <c r="Z330" i="1"/>
  <c r="AA330" i="1" s="1"/>
  <c r="Y331" i="1"/>
  <c r="Z331" i="1"/>
  <c r="AA331" i="1" s="1"/>
  <c r="Y332" i="1"/>
  <c r="Z332" i="1" s="1"/>
  <c r="AA332" i="1"/>
  <c r="Y333" i="1"/>
  <c r="Z333" i="1" s="1"/>
  <c r="AA333" i="1" s="1"/>
  <c r="Y334" i="1"/>
  <c r="Z334" i="1"/>
  <c r="AA334" i="1" s="1"/>
  <c r="Y335" i="1"/>
  <c r="Z335" i="1"/>
  <c r="AA335" i="1" s="1"/>
  <c r="Y336" i="1"/>
  <c r="Z336" i="1" s="1"/>
  <c r="AA336" i="1"/>
  <c r="Y337" i="1"/>
  <c r="Z337" i="1" s="1"/>
  <c r="AA337" i="1" s="1"/>
  <c r="Y338" i="1"/>
  <c r="Z338" i="1"/>
  <c r="AA338" i="1" s="1"/>
  <c r="Y339" i="1"/>
  <c r="Z339" i="1"/>
  <c r="AA339" i="1" s="1"/>
  <c r="Y340" i="1"/>
  <c r="Z340" i="1" s="1"/>
  <c r="AA340" i="1"/>
  <c r="Y341" i="1"/>
  <c r="Z341" i="1" s="1"/>
  <c r="AA341" i="1" s="1"/>
  <c r="Y342" i="1"/>
  <c r="Z342" i="1"/>
  <c r="AA342" i="1" s="1"/>
  <c r="Y343" i="1"/>
  <c r="Z343" i="1"/>
  <c r="AA343" i="1" s="1"/>
  <c r="Y344" i="1"/>
  <c r="Z344" i="1" s="1"/>
  <c r="AA344" i="1"/>
  <c r="Y345" i="1"/>
  <c r="Z345" i="1" s="1"/>
  <c r="AA345" i="1" s="1"/>
  <c r="Y346" i="1"/>
  <c r="Z346" i="1"/>
  <c r="AA346" i="1" s="1"/>
  <c r="Y347" i="1"/>
  <c r="Z347" i="1"/>
  <c r="AA347" i="1" s="1"/>
  <c r="Y348" i="1"/>
  <c r="Z348" i="1" s="1"/>
  <c r="AA348" i="1"/>
  <c r="Y349" i="1"/>
  <c r="Z349" i="1" s="1"/>
  <c r="AA349" i="1" s="1"/>
  <c r="Y350" i="1"/>
  <c r="Z350" i="1"/>
  <c r="AA350" i="1" s="1"/>
  <c r="Y351" i="1"/>
  <c r="Z351" i="1"/>
  <c r="AA351" i="1" s="1"/>
  <c r="Y352" i="1"/>
  <c r="Z352" i="1" s="1"/>
  <c r="AA352" i="1"/>
  <c r="Y353" i="1"/>
  <c r="Z353" i="1" s="1"/>
  <c r="AA353" i="1" s="1"/>
  <c r="Y354" i="1"/>
  <c r="Z354" i="1"/>
  <c r="AA354" i="1" s="1"/>
  <c r="Y355" i="1"/>
  <c r="Z355" i="1"/>
  <c r="AA355" i="1" s="1"/>
  <c r="Y356" i="1"/>
  <c r="Z356" i="1" s="1"/>
  <c r="AA356" i="1"/>
  <c r="Y357" i="1"/>
  <c r="Z357" i="1" s="1"/>
  <c r="AA357" i="1" s="1"/>
  <c r="Y358" i="1"/>
  <c r="Z358" i="1"/>
  <c r="AA358" i="1" s="1"/>
  <c r="Y359" i="1"/>
  <c r="Z359" i="1"/>
  <c r="AA359" i="1" s="1"/>
  <c r="Y360" i="1"/>
  <c r="Z360" i="1" s="1"/>
  <c r="AA360" i="1"/>
  <c r="Y361" i="1"/>
  <c r="Z361" i="1" s="1"/>
  <c r="AA361" i="1" s="1"/>
  <c r="Y362" i="1"/>
  <c r="Z362" i="1"/>
  <c r="AA362" i="1" s="1"/>
  <c r="Y363" i="1"/>
  <c r="Z363" i="1"/>
  <c r="AA363" i="1" s="1"/>
  <c r="Y364" i="1"/>
  <c r="Z364" i="1" s="1"/>
  <c r="AA364" i="1"/>
  <c r="Y365" i="1"/>
  <c r="Z365" i="1" s="1"/>
  <c r="AA365" i="1" s="1"/>
  <c r="Y366" i="1"/>
  <c r="Z366" i="1"/>
  <c r="AA366" i="1" s="1"/>
  <c r="Y367" i="1"/>
  <c r="Z367" i="1"/>
  <c r="AA367" i="1" s="1"/>
  <c r="Y368" i="1"/>
  <c r="Z368" i="1" s="1"/>
  <c r="AA368" i="1"/>
  <c r="Y369" i="1"/>
  <c r="Z369" i="1" s="1"/>
  <c r="AA369" i="1" s="1"/>
  <c r="Y370" i="1"/>
  <c r="Z370" i="1"/>
  <c r="AA370" i="1" s="1"/>
  <c r="Y371" i="1"/>
  <c r="Z371" i="1"/>
  <c r="AA371" i="1" s="1"/>
  <c r="Y372" i="1"/>
  <c r="Z372" i="1" s="1"/>
  <c r="AA372" i="1"/>
  <c r="Y373" i="1"/>
  <c r="Z373" i="1" s="1"/>
  <c r="AA373" i="1" s="1"/>
  <c r="Y374" i="1"/>
  <c r="Z374" i="1"/>
  <c r="AA374" i="1" s="1"/>
  <c r="Y375" i="1"/>
  <c r="Z375" i="1"/>
  <c r="AA375" i="1" s="1"/>
  <c r="Y376" i="1"/>
  <c r="Z376" i="1" s="1"/>
  <c r="AA376" i="1"/>
  <c r="Y377" i="1"/>
  <c r="Z377" i="1" s="1"/>
  <c r="AA377" i="1" s="1"/>
  <c r="Y378" i="1"/>
  <c r="Z378" i="1"/>
  <c r="AA378" i="1" s="1"/>
  <c r="Y379" i="1"/>
  <c r="Z379" i="1"/>
  <c r="AA379" i="1" s="1"/>
  <c r="Y380" i="1"/>
  <c r="Z380" i="1" s="1"/>
  <c r="AA380" i="1"/>
  <c r="Y381" i="1"/>
  <c r="Z381" i="1" s="1"/>
  <c r="AA381" i="1" s="1"/>
  <c r="Y382" i="1"/>
  <c r="Z382" i="1"/>
  <c r="AA382" i="1" s="1"/>
  <c r="Y383" i="1"/>
  <c r="Z383" i="1"/>
  <c r="AA383" i="1" s="1"/>
  <c r="Y384" i="1"/>
  <c r="Z384" i="1" s="1"/>
  <c r="AA384" i="1"/>
  <c r="Y385" i="1"/>
  <c r="Z385" i="1" s="1"/>
  <c r="AA385" i="1" s="1"/>
  <c r="Y386" i="1"/>
  <c r="Z386" i="1"/>
  <c r="AA386" i="1" s="1"/>
  <c r="Y387" i="1"/>
  <c r="Z387" i="1"/>
  <c r="AA387" i="1" s="1"/>
  <c r="Y388" i="1"/>
  <c r="Z388" i="1" s="1"/>
  <c r="AA388" i="1"/>
  <c r="Y389" i="1"/>
  <c r="Z389" i="1" s="1"/>
  <c r="AA389" i="1" s="1"/>
  <c r="Y390" i="1"/>
  <c r="Z390" i="1"/>
  <c r="AA390" i="1" s="1"/>
  <c r="Y391" i="1"/>
  <c r="Z391" i="1"/>
  <c r="AA391" i="1" s="1"/>
  <c r="Y392" i="1"/>
  <c r="Z392" i="1" s="1"/>
  <c r="AA392" i="1"/>
  <c r="Y393" i="1"/>
  <c r="Z393" i="1" s="1"/>
  <c r="AA393" i="1" s="1"/>
  <c r="Y394" i="1"/>
  <c r="Z394" i="1"/>
  <c r="AA394" i="1" s="1"/>
  <c r="Y395" i="1"/>
  <c r="Z395" i="1"/>
  <c r="AA395" i="1" s="1"/>
  <c r="Y396" i="1"/>
  <c r="Z396" i="1" s="1"/>
  <c r="AA396" i="1"/>
  <c r="Y397" i="1"/>
  <c r="Z397" i="1" s="1"/>
  <c r="AA397" i="1" s="1"/>
  <c r="Y398" i="1"/>
  <c r="Z398" i="1"/>
  <c r="AA398" i="1" s="1"/>
  <c r="Y399" i="1"/>
  <c r="Z399" i="1"/>
  <c r="AA399" i="1" s="1"/>
  <c r="Y400" i="1"/>
  <c r="Z400" i="1" s="1"/>
  <c r="AA400" i="1"/>
  <c r="Y401" i="1"/>
  <c r="Z401" i="1" s="1"/>
  <c r="AA401" i="1" s="1"/>
  <c r="Y402" i="1"/>
  <c r="Z402" i="1"/>
  <c r="AA402" i="1" s="1"/>
  <c r="Y403" i="1"/>
  <c r="Z403" i="1"/>
  <c r="AA403" i="1" s="1"/>
  <c r="Y404" i="1"/>
  <c r="Z404" i="1" s="1"/>
  <c r="AA404" i="1"/>
  <c r="Y405" i="1"/>
  <c r="Z405" i="1" s="1"/>
  <c r="AA405" i="1" s="1"/>
  <c r="Y406" i="1"/>
  <c r="Z406" i="1"/>
  <c r="AA406" i="1" s="1"/>
  <c r="Y407" i="1"/>
  <c r="Z407" i="1"/>
  <c r="AA407" i="1" s="1"/>
  <c r="Y408" i="1"/>
  <c r="Z408" i="1" s="1"/>
  <c r="AA408" i="1"/>
  <c r="Y409" i="1"/>
  <c r="Z409" i="1" s="1"/>
  <c r="AA409" i="1" s="1"/>
  <c r="Y410" i="1"/>
  <c r="Z410" i="1"/>
  <c r="AA410" i="1" s="1"/>
  <c r="Y411" i="1"/>
  <c r="Z411" i="1"/>
  <c r="AA411" i="1" s="1"/>
  <c r="Y412" i="1"/>
  <c r="Z412" i="1" s="1"/>
  <c r="AA412" i="1"/>
  <c r="Y413" i="1"/>
  <c r="Z413" i="1" s="1"/>
  <c r="AA413" i="1" s="1"/>
  <c r="Y414" i="1"/>
  <c r="Z414" i="1"/>
  <c r="AA414" i="1" s="1"/>
  <c r="Y415" i="1"/>
  <c r="Z415" i="1"/>
  <c r="AA415" i="1" s="1"/>
  <c r="Y416" i="1"/>
  <c r="Z416" i="1" s="1"/>
  <c r="AA416" i="1"/>
  <c r="Y417" i="1"/>
  <c r="Z417" i="1" s="1"/>
  <c r="AA417" i="1" s="1"/>
  <c r="Y418" i="1"/>
  <c r="Z418" i="1"/>
  <c r="AA418" i="1" s="1"/>
  <c r="Y419" i="1"/>
  <c r="Z419" i="1"/>
  <c r="AA419" i="1" s="1"/>
  <c r="Y420" i="1"/>
  <c r="Z420" i="1" s="1"/>
  <c r="AA420" i="1"/>
  <c r="Y421" i="1"/>
  <c r="Z421" i="1" s="1"/>
  <c r="AA421" i="1" s="1"/>
  <c r="Y422" i="1"/>
  <c r="Z422" i="1"/>
  <c r="AA422" i="1" s="1"/>
  <c r="Y423" i="1"/>
  <c r="Z423" i="1"/>
  <c r="AA423" i="1" s="1"/>
  <c r="Y424" i="1"/>
  <c r="Z424" i="1" s="1"/>
  <c r="AA424" i="1"/>
  <c r="Y425" i="1"/>
  <c r="Z425" i="1" s="1"/>
  <c r="AA425" i="1" s="1"/>
  <c r="Y426" i="1"/>
  <c r="Z426" i="1"/>
  <c r="AA426" i="1" s="1"/>
  <c r="Y427" i="1"/>
  <c r="Z427" i="1"/>
  <c r="AA427" i="1" s="1"/>
  <c r="Y428" i="1"/>
  <c r="Z428" i="1" s="1"/>
  <c r="AA428" i="1"/>
  <c r="Y429" i="1"/>
  <c r="Z429" i="1" s="1"/>
  <c r="AA429" i="1" s="1"/>
  <c r="Y430" i="1"/>
  <c r="Z430" i="1"/>
  <c r="AA430" i="1" s="1"/>
  <c r="Y431" i="1"/>
  <c r="Z431" i="1"/>
  <c r="AA431" i="1" s="1"/>
  <c r="Y432" i="1"/>
  <c r="Z432" i="1" s="1"/>
  <c r="AA432" i="1"/>
  <c r="Y433" i="1"/>
  <c r="Z433" i="1" s="1"/>
  <c r="AA433" i="1" s="1"/>
  <c r="Y434" i="1"/>
  <c r="Z434" i="1"/>
  <c r="AA434" i="1" s="1"/>
  <c r="Y435" i="1"/>
  <c r="Z435" i="1"/>
  <c r="AA435" i="1" s="1"/>
  <c r="Y436" i="1"/>
  <c r="Z436" i="1" s="1"/>
  <c r="AA436" i="1"/>
  <c r="Y437" i="1"/>
  <c r="Z437" i="1" s="1"/>
  <c r="AA437" i="1" s="1"/>
  <c r="Y438" i="1"/>
  <c r="Z438" i="1"/>
  <c r="AA438" i="1" s="1"/>
  <c r="Y439" i="1"/>
  <c r="Z439" i="1"/>
  <c r="AA439" i="1" s="1"/>
  <c r="Y440" i="1"/>
  <c r="Z440" i="1" s="1"/>
  <c r="AA440" i="1"/>
  <c r="Y441" i="1"/>
  <c r="Z441" i="1" s="1"/>
  <c r="AA441" i="1" s="1"/>
  <c r="Y442" i="1"/>
  <c r="Z442" i="1"/>
  <c r="AA442" i="1" s="1"/>
  <c r="Y443" i="1"/>
  <c r="Z443" i="1"/>
  <c r="AA443" i="1" s="1"/>
  <c r="Y444" i="1"/>
  <c r="Z444" i="1" s="1"/>
  <c r="AA444" i="1"/>
  <c r="Y445" i="1"/>
  <c r="Z445" i="1" s="1"/>
  <c r="AA445" i="1" s="1"/>
  <c r="Y446" i="1"/>
  <c r="Z446" i="1"/>
  <c r="AA446" i="1" s="1"/>
  <c r="Y447" i="1"/>
  <c r="Z447" i="1"/>
  <c r="AA447" i="1" s="1"/>
  <c r="Y448" i="1"/>
  <c r="Z448" i="1" s="1"/>
  <c r="AA448" i="1"/>
  <c r="Y449" i="1"/>
  <c r="Z449" i="1" s="1"/>
  <c r="AA449" i="1" s="1"/>
  <c r="Y450" i="1"/>
  <c r="Z450" i="1"/>
  <c r="AA450" i="1" s="1"/>
  <c r="Y451" i="1"/>
  <c r="Z451" i="1"/>
  <c r="AA451" i="1" s="1"/>
  <c r="Y452" i="1"/>
  <c r="Z452" i="1" s="1"/>
  <c r="AA452" i="1"/>
  <c r="Y453" i="1"/>
  <c r="Z453" i="1" s="1"/>
  <c r="AA453" i="1" s="1"/>
  <c r="Y454" i="1"/>
  <c r="Z454" i="1"/>
  <c r="AA454" i="1" s="1"/>
  <c r="Y455" i="1"/>
  <c r="Z455" i="1"/>
  <c r="AA455" i="1" s="1"/>
  <c r="Y456" i="1"/>
  <c r="Z456" i="1" s="1"/>
  <c r="AA456" i="1"/>
  <c r="Y457" i="1"/>
  <c r="Z457" i="1" s="1"/>
  <c r="AA457" i="1" s="1"/>
  <c r="Y458" i="1"/>
  <c r="Z458" i="1"/>
  <c r="AA458" i="1" s="1"/>
  <c r="Y459" i="1"/>
  <c r="Z459" i="1"/>
  <c r="AA459" i="1" s="1"/>
  <c r="Y460" i="1"/>
  <c r="Z460" i="1" s="1"/>
  <c r="AA460" i="1"/>
  <c r="Y461" i="1"/>
  <c r="Z461" i="1" s="1"/>
  <c r="AA461" i="1" s="1"/>
  <c r="Y462" i="1"/>
  <c r="Z462" i="1"/>
  <c r="AA462" i="1" s="1"/>
  <c r="Y463" i="1"/>
  <c r="Z463" i="1"/>
  <c r="AA463" i="1" s="1"/>
  <c r="Y464" i="1"/>
  <c r="Z464" i="1" s="1"/>
  <c r="AA464" i="1"/>
  <c r="Y465" i="1"/>
  <c r="Z465" i="1" s="1"/>
  <c r="AA465" i="1" s="1"/>
  <c r="Y466" i="1"/>
  <c r="Z466" i="1"/>
  <c r="AA466" i="1" s="1"/>
  <c r="Y467" i="1"/>
  <c r="Z467" i="1"/>
  <c r="AA467" i="1" s="1"/>
  <c r="Y468" i="1"/>
  <c r="Z468" i="1" s="1"/>
  <c r="AA468" i="1"/>
  <c r="Y469" i="1"/>
  <c r="Z469" i="1" s="1"/>
  <c r="AA469" i="1" s="1"/>
  <c r="Y470" i="1"/>
  <c r="Z470" i="1"/>
  <c r="AA470" i="1" s="1"/>
  <c r="Y471" i="1"/>
  <c r="Z471" i="1"/>
  <c r="AA471" i="1"/>
  <c r="Y472" i="1"/>
  <c r="Z472" i="1" s="1"/>
  <c r="AA472" i="1" s="1"/>
  <c r="Y473" i="1"/>
  <c r="Z473" i="1"/>
  <c r="AA473" i="1" s="1"/>
  <c r="Y474" i="1"/>
  <c r="Z474" i="1" s="1"/>
  <c r="AA474" i="1" s="1"/>
  <c r="Y475" i="1"/>
  <c r="Z475" i="1"/>
  <c r="AA475" i="1" s="1"/>
  <c r="Y476" i="1"/>
  <c r="Z476" i="1" s="1"/>
  <c r="AA476" i="1"/>
  <c r="Y477" i="1"/>
  <c r="Z477" i="1" s="1"/>
  <c r="AA477" i="1" s="1"/>
  <c r="Y478" i="1"/>
  <c r="Z478" i="1"/>
  <c r="AA478" i="1"/>
  <c r="Y479" i="1"/>
  <c r="Z479" i="1"/>
  <c r="AA479" i="1"/>
  <c r="Y480" i="1"/>
  <c r="Z480" i="1" s="1"/>
  <c r="AA480" i="1" s="1"/>
  <c r="Y481" i="1"/>
  <c r="Z481" i="1"/>
  <c r="AA481" i="1" s="1"/>
  <c r="Y482" i="1"/>
  <c r="Z482" i="1" s="1"/>
  <c r="AA482" i="1" s="1"/>
  <c r="Y483" i="1"/>
  <c r="Z483" i="1"/>
  <c r="AA483" i="1" s="1"/>
  <c r="Y484" i="1"/>
  <c r="Z484" i="1" s="1"/>
  <c r="AA484" i="1"/>
  <c r="Y485" i="1"/>
  <c r="Z485" i="1" s="1"/>
  <c r="AA485" i="1" s="1"/>
  <c r="Y486" i="1"/>
  <c r="Z486" i="1"/>
  <c r="AA486" i="1"/>
  <c r="Y487" i="1"/>
  <c r="Z487" i="1"/>
  <c r="AA487" i="1"/>
  <c r="Y488" i="1"/>
  <c r="Z488" i="1" s="1"/>
  <c r="AA488" i="1" s="1"/>
  <c r="Y489" i="1"/>
  <c r="Z489" i="1"/>
  <c r="AA489" i="1" s="1"/>
  <c r="Y490" i="1"/>
  <c r="Z490" i="1" s="1"/>
  <c r="AA490" i="1" s="1"/>
  <c r="Y491" i="1"/>
  <c r="Z491" i="1"/>
  <c r="AA491" i="1" s="1"/>
  <c r="Y492" i="1"/>
  <c r="Z492" i="1" s="1"/>
  <c r="AA492" i="1"/>
  <c r="Y493" i="1"/>
  <c r="Z493" i="1" s="1"/>
  <c r="AA493" i="1" s="1"/>
  <c r="Y494" i="1"/>
  <c r="Z494" i="1"/>
  <c r="AA494" i="1"/>
  <c r="Y495" i="1"/>
  <c r="Z495" i="1"/>
  <c r="AA495" i="1"/>
  <c r="Y496" i="1"/>
  <c r="Z496" i="1" s="1"/>
  <c r="AA496" i="1" s="1"/>
  <c r="Y497" i="1"/>
  <c r="Z497" i="1"/>
  <c r="AA497" i="1" s="1"/>
  <c r="Y498" i="1"/>
  <c r="Z498" i="1" s="1"/>
  <c r="AA498" i="1" s="1"/>
  <c r="Y499" i="1"/>
  <c r="Z499" i="1"/>
  <c r="AA499" i="1" s="1"/>
  <c r="Y500" i="1"/>
  <c r="Z500" i="1" s="1"/>
  <c r="AA500" i="1"/>
  <c r="Y501" i="1"/>
  <c r="Z501" i="1" s="1"/>
  <c r="AA501" i="1" s="1"/>
  <c r="Y502" i="1"/>
  <c r="Z502" i="1"/>
  <c r="AA502" i="1" s="1"/>
  <c r="Y503" i="1"/>
  <c r="Z503" i="1"/>
  <c r="AA503" i="1"/>
  <c r="Y504" i="1"/>
  <c r="Z504" i="1" s="1"/>
  <c r="AA504" i="1" s="1"/>
  <c r="Y505" i="1"/>
  <c r="Z505" i="1"/>
  <c r="AA505" i="1" s="1"/>
  <c r="Y506" i="1"/>
  <c r="Z506" i="1" s="1"/>
  <c r="AA506" i="1" s="1"/>
  <c r="Y507" i="1"/>
  <c r="Z507" i="1"/>
  <c r="AA507" i="1" s="1"/>
  <c r="Y508" i="1"/>
  <c r="Z508" i="1" s="1"/>
  <c r="AA508" i="1"/>
  <c r="Y509" i="1"/>
  <c r="Z509" i="1" s="1"/>
  <c r="AA509" i="1" s="1"/>
  <c r="Y510" i="1"/>
  <c r="Z510" i="1"/>
  <c r="AA510" i="1"/>
  <c r="Y511" i="1"/>
  <c r="Z511" i="1"/>
  <c r="AA511" i="1"/>
  <c r="Y512" i="1"/>
  <c r="Z512" i="1" s="1"/>
  <c r="AA512" i="1" s="1"/>
  <c r="Y513" i="1"/>
  <c r="Z513" i="1"/>
  <c r="AA513" i="1" s="1"/>
  <c r="Y514" i="1"/>
  <c r="Z514" i="1" s="1"/>
  <c r="AA514" i="1"/>
  <c r="Y515" i="1"/>
  <c r="Z515" i="1"/>
  <c r="AA515" i="1" s="1"/>
  <c r="Y516" i="1"/>
  <c r="Z516" i="1" s="1"/>
  <c r="AA516" i="1"/>
  <c r="Y517" i="1"/>
  <c r="Z517" i="1" s="1"/>
  <c r="AA517" i="1" s="1"/>
  <c r="Y518" i="1"/>
  <c r="Z518" i="1"/>
  <c r="AA518" i="1"/>
  <c r="Y519" i="1"/>
  <c r="Z519" i="1"/>
  <c r="AA519" i="1"/>
  <c r="Y520" i="1"/>
  <c r="Z520" i="1" s="1"/>
  <c r="AA520" i="1" s="1"/>
  <c r="Y521" i="1"/>
  <c r="Z521" i="1" s="1"/>
  <c r="AA521" i="1" s="1"/>
  <c r="Y522" i="1"/>
  <c r="Z522" i="1" s="1"/>
  <c r="AA522" i="1"/>
  <c r="Y523" i="1"/>
  <c r="Z523" i="1"/>
  <c r="AA523" i="1" s="1"/>
  <c r="Y524" i="1"/>
  <c r="Z524" i="1" s="1"/>
  <c r="AA524" i="1"/>
  <c r="Y525" i="1"/>
  <c r="Z525" i="1" s="1"/>
  <c r="AA525" i="1" s="1"/>
  <c r="Y526" i="1"/>
  <c r="Z526" i="1"/>
  <c r="AA526" i="1"/>
  <c r="Y527" i="1"/>
  <c r="Z527" i="1"/>
  <c r="AA527" i="1"/>
  <c r="Y528" i="1"/>
  <c r="Z528" i="1" s="1"/>
  <c r="AA528" i="1" s="1"/>
  <c r="Y529" i="1"/>
  <c r="Z529" i="1" s="1"/>
  <c r="AA529" i="1" s="1"/>
  <c r="Y530" i="1"/>
  <c r="Z530" i="1" s="1"/>
  <c r="AA530" i="1"/>
  <c r="Y531" i="1"/>
  <c r="Z531" i="1"/>
  <c r="AA531" i="1" s="1"/>
  <c r="Y532" i="1"/>
  <c r="Z532" i="1" s="1"/>
  <c r="AA532" i="1"/>
  <c r="Y533" i="1"/>
  <c r="Z533" i="1" s="1"/>
  <c r="AA533" i="1" s="1"/>
  <c r="Y534" i="1"/>
  <c r="Z534" i="1"/>
  <c r="AA534" i="1"/>
  <c r="Y535" i="1"/>
  <c r="Z535" i="1"/>
  <c r="AA535" i="1"/>
  <c r="Y536" i="1"/>
  <c r="Z536" i="1" s="1"/>
  <c r="AA536" i="1" s="1"/>
  <c r="Y537" i="1"/>
  <c r="Z537" i="1" s="1"/>
  <c r="AA537" i="1" s="1"/>
  <c r="Y538" i="1"/>
  <c r="Z538" i="1" s="1"/>
  <c r="AA538" i="1"/>
  <c r="Y539" i="1"/>
  <c r="Z539" i="1"/>
  <c r="AA539" i="1" s="1"/>
  <c r="Y540" i="1"/>
  <c r="Z540" i="1" s="1"/>
  <c r="AA540" i="1"/>
  <c r="Y541" i="1"/>
  <c r="Z541" i="1" s="1"/>
  <c r="AA541" i="1" s="1"/>
  <c r="Y542" i="1"/>
  <c r="Z542" i="1"/>
  <c r="AA542" i="1"/>
  <c r="Y543" i="1"/>
  <c r="Z543" i="1"/>
  <c r="AA543" i="1"/>
  <c r="Y544" i="1"/>
  <c r="Z544" i="1" s="1"/>
  <c r="AA544" i="1" s="1"/>
  <c r="Y545" i="1"/>
  <c r="Z545" i="1" s="1"/>
  <c r="AA545" i="1" s="1"/>
  <c r="Y546" i="1"/>
  <c r="Z546" i="1" s="1"/>
  <c r="AA546" i="1"/>
  <c r="Y547" i="1"/>
  <c r="Z547" i="1"/>
  <c r="AA547" i="1" s="1"/>
  <c r="Y548" i="1"/>
  <c r="Z548" i="1" s="1"/>
  <c r="AA548" i="1"/>
  <c r="Y549" i="1"/>
  <c r="Z549" i="1" s="1"/>
  <c r="AA549" i="1" s="1"/>
  <c r="Y550" i="1"/>
  <c r="Z550" i="1"/>
  <c r="AA550" i="1"/>
  <c r="Y551" i="1"/>
  <c r="Z551" i="1"/>
  <c r="AA551" i="1"/>
  <c r="Y552" i="1"/>
  <c r="Z552" i="1" s="1"/>
  <c r="AA552" i="1" s="1"/>
  <c r="Y553" i="1"/>
  <c r="Z553" i="1" s="1"/>
  <c r="AA553" i="1" s="1"/>
  <c r="Y554" i="1"/>
  <c r="Z554" i="1" s="1"/>
  <c r="AA554" i="1"/>
  <c r="Y555" i="1"/>
  <c r="Z555" i="1"/>
  <c r="AA555" i="1" s="1"/>
  <c r="Y556" i="1"/>
  <c r="Z556" i="1" s="1"/>
  <c r="AA556" i="1"/>
  <c r="Y557" i="1"/>
  <c r="Z557" i="1" s="1"/>
  <c r="AA557" i="1" s="1"/>
  <c r="Y558" i="1"/>
  <c r="Z558" i="1"/>
  <c r="AA558" i="1"/>
  <c r="Y559" i="1"/>
  <c r="Z559" i="1"/>
  <c r="AA559" i="1"/>
  <c r="Y560" i="1"/>
  <c r="Z560" i="1" s="1"/>
  <c r="AA560" i="1" s="1"/>
  <c r="Y561" i="1"/>
  <c r="Z561" i="1" s="1"/>
  <c r="AA561" i="1" s="1"/>
  <c r="Y562" i="1"/>
  <c r="Z562" i="1" s="1"/>
  <c r="AA562" i="1"/>
  <c r="Y563" i="1"/>
  <c r="Z563" i="1"/>
  <c r="AA563" i="1" s="1"/>
  <c r="Y564" i="1"/>
  <c r="Z564" i="1" s="1"/>
  <c r="AA564" i="1"/>
  <c r="Y565" i="1"/>
  <c r="Z565" i="1" s="1"/>
  <c r="AA565" i="1" s="1"/>
  <c r="Y566" i="1"/>
  <c r="Z566" i="1"/>
  <c r="AA566" i="1"/>
  <c r="Y567" i="1"/>
  <c r="Z567" i="1"/>
  <c r="AA567" i="1"/>
  <c r="Y568" i="1"/>
  <c r="Z568" i="1" s="1"/>
  <c r="AA568" i="1" s="1"/>
  <c r="Y569" i="1"/>
  <c r="Z569" i="1" s="1"/>
  <c r="AA569" i="1" s="1"/>
  <c r="Y570" i="1"/>
  <c r="Z570" i="1" s="1"/>
  <c r="AA570" i="1"/>
  <c r="Y571" i="1"/>
  <c r="Z571" i="1"/>
  <c r="AA571" i="1" s="1"/>
  <c r="Y572" i="1"/>
  <c r="Z572" i="1" s="1"/>
  <c r="AA572" i="1"/>
  <c r="Y573" i="1"/>
  <c r="Z573" i="1" s="1"/>
  <c r="AA573" i="1" s="1"/>
  <c r="Y574" i="1"/>
  <c r="Z574" i="1"/>
  <c r="AA574" i="1"/>
  <c r="Y575" i="1"/>
  <c r="Z575" i="1"/>
  <c r="AA575" i="1"/>
  <c r="Y576" i="1"/>
  <c r="Z576" i="1" s="1"/>
  <c r="AA576" i="1" s="1"/>
  <c r="Y577" i="1"/>
  <c r="Z577" i="1" s="1"/>
  <c r="AA577" i="1" s="1"/>
  <c r="Y578" i="1"/>
  <c r="Z578" i="1"/>
  <c r="AA578" i="1" s="1"/>
  <c r="Y579" i="1"/>
  <c r="Z579" i="1" s="1"/>
  <c r="AA579" i="1"/>
  <c r="Y580" i="1"/>
  <c r="Z580" i="1" s="1"/>
  <c r="AA580" i="1" s="1"/>
  <c r="Y581" i="1"/>
  <c r="Z581" i="1"/>
  <c r="AA581" i="1" s="1"/>
  <c r="Y582" i="1"/>
  <c r="Z582" i="1"/>
  <c r="AA582" i="1"/>
  <c r="Y583" i="1"/>
  <c r="Z583" i="1" s="1"/>
  <c r="AA583" i="1" s="1"/>
  <c r="Y584" i="1"/>
  <c r="Z584" i="1"/>
  <c r="AA584" i="1" s="1"/>
  <c r="Y585" i="1"/>
  <c r="Z585" i="1" s="1"/>
  <c r="AA585" i="1" s="1"/>
  <c r="Y586" i="1"/>
  <c r="Z586" i="1"/>
  <c r="AA586" i="1" s="1"/>
  <c r="Y587" i="1"/>
  <c r="Z587" i="1" s="1"/>
  <c r="AA587" i="1"/>
  <c r="Y588" i="1"/>
  <c r="Z588" i="1" s="1"/>
  <c r="AA588" i="1" s="1"/>
  <c r="Y589" i="1"/>
  <c r="Z589" i="1"/>
  <c r="AA589" i="1" s="1"/>
  <c r="Y590" i="1"/>
  <c r="Z590" i="1"/>
  <c r="AA590" i="1"/>
  <c r="Y591" i="1"/>
  <c r="Z591" i="1" s="1"/>
  <c r="AA591" i="1" s="1"/>
  <c r="Y592" i="1"/>
  <c r="Z592" i="1"/>
  <c r="AA592" i="1" s="1"/>
  <c r="Y593" i="1"/>
  <c r="Z593" i="1" s="1"/>
  <c r="AA593" i="1" s="1"/>
  <c r="Y594" i="1"/>
  <c r="Z594" i="1"/>
  <c r="AA594" i="1" s="1"/>
  <c r="Y595" i="1"/>
  <c r="Z595" i="1" s="1"/>
  <c r="AA595" i="1"/>
  <c r="Y596" i="1"/>
  <c r="Z596" i="1" s="1"/>
  <c r="AA596" i="1" s="1"/>
  <c r="Y597" i="1"/>
  <c r="Z597" i="1"/>
  <c r="AA597" i="1" s="1"/>
  <c r="Y598" i="1"/>
  <c r="Z598" i="1"/>
  <c r="AA598" i="1"/>
  <c r="Y599" i="1"/>
  <c r="Z599" i="1" s="1"/>
  <c r="AA599" i="1" s="1"/>
  <c r="Y600" i="1"/>
  <c r="Z600" i="1"/>
  <c r="AA600" i="1" s="1"/>
  <c r="Y601" i="1"/>
  <c r="Z601" i="1" s="1"/>
  <c r="AA601" i="1" s="1"/>
  <c r="Y602" i="1"/>
  <c r="Z602" i="1"/>
  <c r="AA602" i="1" s="1"/>
  <c r="Y603" i="1"/>
  <c r="Z603" i="1" s="1"/>
  <c r="AA603" i="1"/>
  <c r="Y604" i="1"/>
  <c r="Z604" i="1" s="1"/>
  <c r="AA604" i="1" s="1"/>
  <c r="Y605" i="1"/>
  <c r="Z605" i="1"/>
  <c r="AA605" i="1" s="1"/>
  <c r="Y606" i="1"/>
  <c r="Z606" i="1"/>
  <c r="AA606" i="1"/>
  <c r="Y607" i="1"/>
  <c r="Z607" i="1" s="1"/>
  <c r="AA607" i="1" s="1"/>
  <c r="Y608" i="1"/>
  <c r="Z608" i="1"/>
  <c r="AA608" i="1" s="1"/>
  <c r="Y609" i="1"/>
  <c r="Z609" i="1" s="1"/>
  <c r="AA609" i="1" s="1"/>
  <c r="Y610" i="1"/>
  <c r="Z610" i="1"/>
  <c r="AA610" i="1" s="1"/>
  <c r="Y611" i="1"/>
  <c r="Z611" i="1" s="1"/>
  <c r="AA611" i="1"/>
  <c r="Y612" i="1"/>
  <c r="Z612" i="1" s="1"/>
  <c r="AA612" i="1" s="1"/>
  <c r="Y613" i="1"/>
  <c r="Z613" i="1"/>
  <c r="AA613" i="1" s="1"/>
  <c r="Y614" i="1"/>
  <c r="Z614" i="1"/>
  <c r="AA614" i="1"/>
  <c r="Y615" i="1"/>
  <c r="Z615" i="1" s="1"/>
  <c r="AA615" i="1" s="1"/>
  <c r="Y616" i="1"/>
  <c r="Z616" i="1"/>
  <c r="AA616" i="1" s="1"/>
  <c r="Y617" i="1"/>
  <c r="Z617" i="1" s="1"/>
  <c r="AA617" i="1" s="1"/>
  <c r="Y618" i="1"/>
  <c r="Z618" i="1"/>
  <c r="AA618" i="1" s="1"/>
  <c r="Y619" i="1"/>
  <c r="Z619" i="1" s="1"/>
  <c r="AA619" i="1"/>
  <c r="Y620" i="1"/>
  <c r="Z620" i="1" s="1"/>
  <c r="AA620" i="1" s="1"/>
  <c r="Y621" i="1"/>
  <c r="Z621" i="1"/>
  <c r="AA621" i="1" s="1"/>
  <c r="Y622" i="1"/>
  <c r="Z622" i="1"/>
  <c r="AA622" i="1"/>
  <c r="Y623" i="1"/>
  <c r="Z623" i="1" s="1"/>
  <c r="AA623" i="1" s="1"/>
  <c r="Y624" i="1"/>
  <c r="Z624" i="1"/>
  <c r="AA624" i="1" s="1"/>
  <c r="Y625" i="1"/>
  <c r="Z625" i="1" s="1"/>
  <c r="AA625" i="1" s="1"/>
  <c r="Y626" i="1"/>
  <c r="Z626" i="1"/>
  <c r="AA626" i="1" s="1"/>
  <c r="Y627" i="1"/>
  <c r="Z627" i="1" s="1"/>
  <c r="AA627" i="1"/>
  <c r="Y628" i="1"/>
  <c r="Z628" i="1" s="1"/>
  <c r="AA628" i="1" s="1"/>
  <c r="Y629" i="1"/>
  <c r="Z629" i="1"/>
  <c r="AA629" i="1" s="1"/>
  <c r="Y630" i="1"/>
  <c r="Z630" i="1"/>
  <c r="AA630" i="1"/>
  <c r="Y631" i="1"/>
  <c r="Z631" i="1" s="1"/>
  <c r="AA631" i="1" s="1"/>
  <c r="Y632" i="1"/>
  <c r="Z632" i="1"/>
  <c r="AA632" i="1" s="1"/>
  <c r="Y633" i="1"/>
  <c r="Z633" i="1" s="1"/>
  <c r="AA633" i="1" s="1"/>
  <c r="Y634" i="1"/>
  <c r="Z634" i="1"/>
  <c r="AA634" i="1" s="1"/>
  <c r="Y635" i="1"/>
  <c r="Z635" i="1" s="1"/>
  <c r="AA635" i="1"/>
  <c r="Y636" i="1"/>
  <c r="Z636" i="1" s="1"/>
  <c r="AA636" i="1" s="1"/>
  <c r="Y637" i="1"/>
  <c r="Z637" i="1"/>
  <c r="AA637" i="1" s="1"/>
  <c r="Y638" i="1"/>
  <c r="Z638" i="1"/>
  <c r="AA638" i="1"/>
  <c r="Y639" i="1"/>
  <c r="Z639" i="1" s="1"/>
  <c r="AA639" i="1" s="1"/>
  <c r="Y640" i="1"/>
  <c r="Z640" i="1"/>
  <c r="AA640" i="1" s="1"/>
  <c r="Y641" i="1"/>
  <c r="Z641" i="1" s="1"/>
  <c r="AA641" i="1" s="1"/>
  <c r="Y642" i="1"/>
  <c r="Z642" i="1"/>
  <c r="AA642" i="1" s="1"/>
  <c r="Y643" i="1"/>
  <c r="Z643" i="1" s="1"/>
  <c r="AA643" i="1"/>
  <c r="Y644" i="1"/>
  <c r="Z644" i="1" s="1"/>
  <c r="AA644" i="1" s="1"/>
  <c r="Y645" i="1"/>
  <c r="Z645" i="1"/>
  <c r="AA645" i="1" s="1"/>
  <c r="Y646" i="1"/>
  <c r="Z646" i="1"/>
  <c r="AA646" i="1"/>
  <c r="Y647" i="1"/>
  <c r="Z647" i="1" s="1"/>
  <c r="AA647" i="1" s="1"/>
  <c r="Y648" i="1"/>
  <c r="Z648" i="1"/>
  <c r="AA648" i="1" s="1"/>
  <c r="Y649" i="1"/>
  <c r="Z649" i="1" s="1"/>
  <c r="AA649" i="1" s="1"/>
  <c r="Y650" i="1"/>
  <c r="Z650" i="1"/>
  <c r="AA650" i="1" s="1"/>
  <c r="Y651" i="1"/>
  <c r="Z651" i="1" s="1"/>
  <c r="AA651" i="1"/>
  <c r="Y652" i="1"/>
  <c r="Z652" i="1" s="1"/>
  <c r="AA652" i="1" s="1"/>
  <c r="Y653" i="1"/>
  <c r="Z653" i="1"/>
  <c r="AA653" i="1" s="1"/>
  <c r="Y654" i="1"/>
  <c r="Z654" i="1"/>
  <c r="AA654" i="1"/>
  <c r="Y655" i="1"/>
  <c r="Z655" i="1" s="1"/>
  <c r="AA655" i="1" s="1"/>
  <c r="Y656" i="1"/>
  <c r="Z656" i="1"/>
  <c r="AA656" i="1" s="1"/>
  <c r="Y657" i="1"/>
  <c r="Z657" i="1" s="1"/>
  <c r="AA657" i="1" s="1"/>
  <c r="Y658" i="1"/>
  <c r="Z658" i="1"/>
  <c r="AA658" i="1" s="1"/>
  <c r="Y659" i="1"/>
  <c r="Z659" i="1" s="1"/>
  <c r="AA659" i="1"/>
  <c r="Y660" i="1"/>
  <c r="Z660" i="1" s="1"/>
  <c r="AA660" i="1" s="1"/>
  <c r="Y661" i="1"/>
  <c r="Z661" i="1"/>
  <c r="AA661" i="1" s="1"/>
  <c r="Y662" i="1"/>
  <c r="Z662" i="1"/>
  <c r="AA662" i="1"/>
  <c r="Y663" i="1"/>
  <c r="Z663" i="1" s="1"/>
  <c r="AA663" i="1" s="1"/>
  <c r="Y664" i="1"/>
  <c r="Z664" i="1"/>
  <c r="AA664" i="1" s="1"/>
  <c r="Y665" i="1"/>
  <c r="Z665" i="1" s="1"/>
  <c r="AA665" i="1" s="1"/>
  <c r="Y666" i="1"/>
  <c r="Z666" i="1"/>
  <c r="AA666" i="1" s="1"/>
  <c r="Y667" i="1"/>
  <c r="Z667" i="1" s="1"/>
  <c r="AA667" i="1"/>
  <c r="Y668" i="1"/>
  <c r="Z668" i="1" s="1"/>
  <c r="AA668" i="1" s="1"/>
  <c r="Y669" i="1"/>
  <c r="Z669" i="1"/>
  <c r="AA669" i="1" s="1"/>
  <c r="Y670" i="1"/>
  <c r="Z670" i="1"/>
  <c r="AA670" i="1"/>
  <c r="Y671" i="1"/>
  <c r="Z671" i="1" s="1"/>
  <c r="AA671" i="1" s="1"/>
  <c r="Y672" i="1"/>
  <c r="Z672" i="1"/>
  <c r="AA672" i="1" s="1"/>
  <c r="Y673" i="1"/>
  <c r="Z673" i="1" s="1"/>
  <c r="AA673" i="1" s="1"/>
  <c r="Y674" i="1"/>
  <c r="Z674" i="1"/>
  <c r="AA674" i="1" s="1"/>
  <c r="Y675" i="1"/>
  <c r="Z675" i="1" s="1"/>
  <c r="AA675" i="1"/>
  <c r="Y676" i="1"/>
  <c r="Z676" i="1" s="1"/>
  <c r="AA676" i="1" s="1"/>
  <c r="Y677" i="1"/>
  <c r="Z677" i="1"/>
  <c r="AA677" i="1" s="1"/>
  <c r="Y678" i="1"/>
  <c r="Z678" i="1"/>
  <c r="AA678" i="1"/>
  <c r="Y679" i="1"/>
  <c r="Z679" i="1" s="1"/>
  <c r="AA679" i="1" s="1"/>
  <c r="Y680" i="1"/>
  <c r="Z680" i="1"/>
  <c r="AA680" i="1" s="1"/>
  <c r="Y681" i="1"/>
  <c r="Z681" i="1" s="1"/>
  <c r="AA681" i="1" s="1"/>
  <c r="Y682" i="1"/>
  <c r="Z682" i="1"/>
  <c r="AA682" i="1" s="1"/>
  <c r="Y683" i="1"/>
  <c r="Z683" i="1" s="1"/>
  <c r="AA683" i="1"/>
  <c r="Y684" i="1"/>
  <c r="Z684" i="1" s="1"/>
  <c r="AA684" i="1" s="1"/>
  <c r="Y685" i="1"/>
  <c r="Z685" i="1"/>
  <c r="AA685" i="1" s="1"/>
  <c r="Y686" i="1"/>
  <c r="Z686" i="1"/>
  <c r="AA686" i="1"/>
  <c r="Y687" i="1"/>
  <c r="Z687" i="1" s="1"/>
  <c r="AA687" i="1" s="1"/>
  <c r="Y688" i="1"/>
  <c r="Z688" i="1"/>
  <c r="AA688" i="1" s="1"/>
  <c r="Y689" i="1"/>
  <c r="Z689" i="1" s="1"/>
  <c r="AA689" i="1" s="1"/>
  <c r="Y690" i="1"/>
  <c r="Z690" i="1"/>
  <c r="AA690" i="1" s="1"/>
  <c r="Y691" i="1"/>
  <c r="Z691" i="1" s="1"/>
  <c r="AA691" i="1"/>
  <c r="Y692" i="1"/>
  <c r="Z692" i="1" s="1"/>
  <c r="AA692" i="1" s="1"/>
  <c r="Y693" i="1"/>
  <c r="Z693" i="1"/>
  <c r="AA693" i="1" s="1"/>
  <c r="Y694" i="1"/>
  <c r="Z694" i="1"/>
  <c r="AA694" i="1"/>
  <c r="Y695" i="1"/>
  <c r="Z695" i="1" s="1"/>
  <c r="AA695" i="1" s="1"/>
  <c r="Y696" i="1"/>
  <c r="Z696" i="1"/>
  <c r="AA696" i="1" s="1"/>
  <c r="Y697" i="1"/>
  <c r="Z697" i="1" s="1"/>
  <c r="AA697" i="1" s="1"/>
  <c r="Y698" i="1"/>
  <c r="Z698" i="1"/>
  <c r="AA698" i="1" s="1"/>
  <c r="Y699" i="1"/>
  <c r="Z699" i="1" s="1"/>
  <c r="AA699" i="1"/>
  <c r="Y700" i="1"/>
  <c r="Z700" i="1" s="1"/>
  <c r="AA700" i="1" s="1"/>
  <c r="Y701" i="1"/>
  <c r="Z701" i="1"/>
  <c r="AA701" i="1" s="1"/>
  <c r="Y702" i="1"/>
  <c r="Z702" i="1"/>
  <c r="AA702" i="1"/>
  <c r="Y703" i="1"/>
  <c r="Z703" i="1" s="1"/>
  <c r="AA703" i="1" s="1"/>
  <c r="Y704" i="1"/>
  <c r="Z704" i="1"/>
  <c r="AA704" i="1" s="1"/>
  <c r="Y705" i="1"/>
  <c r="Z705" i="1" s="1"/>
  <c r="AA705" i="1" s="1"/>
  <c r="Y706" i="1"/>
  <c r="Z706" i="1"/>
  <c r="AA706" i="1" s="1"/>
  <c r="Y707" i="1"/>
  <c r="Z707" i="1" s="1"/>
  <c r="AA707" i="1"/>
  <c r="Y708" i="1"/>
  <c r="Z708" i="1" s="1"/>
  <c r="AA708" i="1" s="1"/>
  <c r="Y709" i="1"/>
  <c r="Z709" i="1"/>
  <c r="AA709" i="1" s="1"/>
  <c r="Y710" i="1"/>
  <c r="Z710" i="1"/>
  <c r="AA710" i="1"/>
  <c r="Y711" i="1"/>
  <c r="Z711" i="1" s="1"/>
  <c r="AA711" i="1" s="1"/>
  <c r="Y712" i="1"/>
  <c r="Z712" i="1" s="1"/>
  <c r="AA712" i="1" s="1"/>
  <c r="Y713" i="1"/>
  <c r="Z713" i="1"/>
  <c r="AA713" i="1" s="1"/>
  <c r="Y714" i="1"/>
  <c r="Z714" i="1"/>
  <c r="AA714" i="1"/>
  <c r="Y715" i="1"/>
  <c r="Z715" i="1" s="1"/>
  <c r="AA715" i="1" s="1"/>
  <c r="Y716" i="1"/>
  <c r="Z716" i="1" s="1"/>
  <c r="AA716" i="1" s="1"/>
  <c r="Y717" i="1"/>
  <c r="Z717" i="1"/>
  <c r="AA717" i="1" s="1"/>
  <c r="Y718" i="1"/>
  <c r="Z718" i="1"/>
  <c r="AA718" i="1"/>
  <c r="Y719" i="1"/>
  <c r="Z719" i="1" s="1"/>
  <c r="AA719" i="1" s="1"/>
  <c r="Y720" i="1"/>
  <c r="Z720" i="1" s="1"/>
  <c r="AA720" i="1" s="1"/>
  <c r="Y721" i="1"/>
  <c r="Z721" i="1"/>
  <c r="AA721" i="1" s="1"/>
  <c r="Y722" i="1"/>
  <c r="Z722" i="1"/>
  <c r="AA722" i="1"/>
  <c r="Y723" i="1"/>
  <c r="Z723" i="1" s="1"/>
  <c r="AA723" i="1" s="1"/>
  <c r="Y724" i="1"/>
  <c r="Z724" i="1" s="1"/>
  <c r="AA724" i="1" s="1"/>
  <c r="Y725" i="1"/>
  <c r="Z725" i="1"/>
  <c r="AA725" i="1" s="1"/>
  <c r="Y726" i="1"/>
  <c r="Z726" i="1"/>
  <c r="AA726" i="1"/>
  <c r="Y727" i="1"/>
  <c r="Z727" i="1" s="1"/>
  <c r="AA727" i="1" s="1"/>
  <c r="Y728" i="1"/>
  <c r="Z728" i="1" s="1"/>
  <c r="AA728" i="1" s="1"/>
  <c r="Y729" i="1"/>
  <c r="Z729" i="1"/>
  <c r="AA729" i="1" s="1"/>
  <c r="Y730" i="1"/>
  <c r="Z730" i="1"/>
  <c r="AA730" i="1"/>
  <c r="Y731" i="1"/>
  <c r="Z731" i="1" s="1"/>
  <c r="AA731" i="1" s="1"/>
  <c r="Y732" i="1"/>
  <c r="Z732" i="1" s="1"/>
  <c r="AA732" i="1" s="1"/>
  <c r="Y733" i="1"/>
  <c r="Z733" i="1"/>
  <c r="AA733" i="1" s="1"/>
  <c r="Y734" i="1"/>
  <c r="Z734" i="1"/>
  <c r="AA734" i="1"/>
  <c r="Y735" i="1"/>
  <c r="Z735" i="1" s="1"/>
  <c r="AA735" i="1" s="1"/>
  <c r="Y736" i="1"/>
  <c r="Z736" i="1" s="1"/>
  <c r="AA736" i="1" s="1"/>
  <c r="Y737" i="1"/>
  <c r="Z737" i="1"/>
  <c r="AA737" i="1" s="1"/>
  <c r="Y738" i="1"/>
  <c r="Z738" i="1"/>
  <c r="AA738" i="1"/>
  <c r="Y739" i="1"/>
  <c r="Z739" i="1" s="1"/>
  <c r="AA739" i="1" s="1"/>
  <c r="Y740" i="1"/>
  <c r="Z740" i="1" s="1"/>
  <c r="AA740" i="1" s="1"/>
  <c r="Y741" i="1"/>
  <c r="Z741" i="1"/>
  <c r="AA741" i="1" s="1"/>
  <c r="Y742" i="1"/>
  <c r="Z742" i="1"/>
  <c r="AA742" i="1"/>
  <c r="Y743" i="1"/>
  <c r="Z743" i="1" s="1"/>
  <c r="AA743" i="1" s="1"/>
  <c r="Y744" i="1"/>
  <c r="Z744" i="1" s="1"/>
  <c r="AA744" i="1" s="1"/>
  <c r="Y745" i="1"/>
  <c r="Z745" i="1"/>
  <c r="AA745" i="1" s="1"/>
  <c r="Y746" i="1"/>
  <c r="Z746" i="1"/>
  <c r="AA746" i="1"/>
  <c r="Y747" i="1"/>
  <c r="Z747" i="1" s="1"/>
  <c r="AA747" i="1" s="1"/>
  <c r="Y748" i="1"/>
  <c r="Z748" i="1" s="1"/>
  <c r="AA748" i="1" s="1"/>
  <c r="Y749" i="1"/>
  <c r="Z749" i="1"/>
  <c r="AA749" i="1" s="1"/>
  <c r="Y750" i="1"/>
  <c r="Z750" i="1"/>
  <c r="AA750" i="1"/>
  <c r="Y751" i="1"/>
  <c r="Z751" i="1" s="1"/>
  <c r="AA751" i="1" s="1"/>
  <c r="Y752" i="1"/>
  <c r="Z752" i="1" s="1"/>
  <c r="AA752" i="1" s="1"/>
  <c r="Y753" i="1"/>
  <c r="Z753" i="1"/>
  <c r="AA753" i="1" s="1"/>
  <c r="Y754" i="1"/>
  <c r="Z754" i="1"/>
  <c r="AA754" i="1"/>
  <c r="Y755" i="1"/>
  <c r="Z755" i="1" s="1"/>
  <c r="AA755" i="1" s="1"/>
  <c r="Y756" i="1"/>
  <c r="Z756" i="1" s="1"/>
  <c r="AA756" i="1" s="1"/>
  <c r="Y757" i="1"/>
  <c r="Z757" i="1"/>
  <c r="AA757" i="1" s="1"/>
  <c r="Y758" i="1"/>
  <c r="Z758" i="1"/>
  <c r="AA758" i="1"/>
  <c r="Y759" i="1"/>
  <c r="Z759" i="1" s="1"/>
  <c r="AA759" i="1" s="1"/>
  <c r="Y760" i="1"/>
  <c r="Z760" i="1" s="1"/>
  <c r="AA760" i="1" s="1"/>
  <c r="Y761" i="1"/>
  <c r="Z761" i="1"/>
  <c r="AA761" i="1" s="1"/>
  <c r="Y762" i="1"/>
  <c r="Z762" i="1"/>
  <c r="AA762" i="1"/>
  <c r="Y763" i="1"/>
  <c r="Z763" i="1" s="1"/>
  <c r="AA763" i="1" s="1"/>
  <c r="Y764" i="1"/>
  <c r="Z764" i="1" s="1"/>
  <c r="AA764" i="1" s="1"/>
  <c r="Y765" i="1"/>
  <c r="Z765" i="1"/>
  <c r="AA765" i="1" s="1"/>
  <c r="Y766" i="1"/>
  <c r="Z766" i="1"/>
  <c r="AA766" i="1"/>
  <c r="Y767" i="1"/>
  <c r="Z767" i="1" s="1"/>
  <c r="AA767" i="1" s="1"/>
  <c r="Y768" i="1"/>
  <c r="Z768" i="1" s="1"/>
  <c r="AA768" i="1" s="1"/>
  <c r="Y769" i="1"/>
  <c r="Z769" i="1"/>
  <c r="AA769" i="1" s="1"/>
  <c r="Y770" i="1"/>
  <c r="Z770" i="1"/>
  <c r="AA770" i="1"/>
  <c r="Y771" i="1"/>
  <c r="Z771" i="1" s="1"/>
  <c r="AA771" i="1" s="1"/>
  <c r="Y772" i="1"/>
  <c r="Z772" i="1" s="1"/>
  <c r="AA772" i="1" s="1"/>
  <c r="Y773" i="1"/>
  <c r="Z773" i="1"/>
  <c r="AA773" i="1" s="1"/>
  <c r="Y774" i="1"/>
  <c r="Z774" i="1"/>
  <c r="AA774" i="1"/>
  <c r="Y775" i="1"/>
  <c r="Z775" i="1" s="1"/>
  <c r="AA775" i="1" s="1"/>
  <c r="Y776" i="1"/>
  <c r="Z776" i="1" s="1"/>
  <c r="AA776" i="1" s="1"/>
  <c r="Y777" i="1"/>
  <c r="Z777" i="1"/>
  <c r="AA777" i="1" s="1"/>
  <c r="Y778" i="1"/>
  <c r="Z778" i="1"/>
  <c r="AA778" i="1"/>
  <c r="Y779" i="1"/>
  <c r="Z779" i="1" s="1"/>
  <c r="AA779" i="1" s="1"/>
  <c r="Y780" i="1"/>
  <c r="Z780" i="1" s="1"/>
  <c r="AA780" i="1" s="1"/>
  <c r="Y781" i="1"/>
  <c r="Z781" i="1"/>
  <c r="AA781" i="1" s="1"/>
  <c r="Y782" i="1"/>
  <c r="Z782" i="1"/>
  <c r="AA782" i="1"/>
  <c r="Y783" i="1"/>
  <c r="Z783" i="1" s="1"/>
  <c r="AA783" i="1" s="1"/>
  <c r="Y784" i="1"/>
  <c r="Z784" i="1" s="1"/>
  <c r="AA784" i="1" s="1"/>
  <c r="Y785" i="1"/>
  <c r="Z785" i="1"/>
  <c r="AA785" i="1" s="1"/>
  <c r="Y786" i="1"/>
  <c r="Z786" i="1"/>
  <c r="AA786" i="1"/>
  <c r="Y787" i="1"/>
  <c r="Z787" i="1" s="1"/>
  <c r="AA787" i="1" s="1"/>
  <c r="Y788" i="1"/>
  <c r="Z788" i="1" s="1"/>
  <c r="AA788" i="1" s="1"/>
  <c r="Y789" i="1"/>
  <c r="Z789" i="1"/>
  <c r="AA789" i="1" s="1"/>
  <c r="Y790" i="1"/>
  <c r="Z790" i="1"/>
  <c r="AA790" i="1"/>
  <c r="Y791" i="1"/>
  <c r="Z791" i="1" s="1"/>
  <c r="AA791" i="1" s="1"/>
  <c r="Y792" i="1"/>
  <c r="Z792" i="1" s="1"/>
  <c r="AA792" i="1" s="1"/>
  <c r="Y793" i="1"/>
  <c r="Z793" i="1"/>
  <c r="AA793" i="1" s="1"/>
  <c r="Y794" i="1"/>
  <c r="Z794" i="1"/>
  <c r="AA794" i="1"/>
  <c r="Y795" i="1"/>
  <c r="Z795" i="1" s="1"/>
  <c r="AA795" i="1" s="1"/>
  <c r="Y796" i="1"/>
  <c r="Z796" i="1" s="1"/>
  <c r="AA796" i="1" s="1"/>
  <c r="Y797" i="1"/>
  <c r="Z797" i="1"/>
  <c r="AA797" i="1" s="1"/>
  <c r="Y798" i="1"/>
  <c r="Z798" i="1"/>
  <c r="AA798" i="1"/>
  <c r="Y799" i="1"/>
  <c r="Z799" i="1" s="1"/>
  <c r="AA799" i="1" s="1"/>
  <c r="Y800" i="1"/>
  <c r="Z800" i="1" s="1"/>
  <c r="AA800" i="1" s="1"/>
  <c r="Y801" i="1"/>
  <c r="Z801" i="1"/>
  <c r="AA801" i="1" s="1"/>
  <c r="Y802" i="1"/>
  <c r="Z802" i="1"/>
  <c r="AA802" i="1"/>
  <c r="Y803" i="1"/>
  <c r="Z803" i="1" s="1"/>
  <c r="AA803" i="1" s="1"/>
  <c r="Y804" i="1"/>
  <c r="Z804" i="1" s="1"/>
  <c r="AA804" i="1" s="1"/>
  <c r="Y805" i="1"/>
  <c r="Z805" i="1"/>
  <c r="AA805" i="1" s="1"/>
  <c r="Y806" i="1"/>
  <c r="Z806" i="1"/>
  <c r="AA806" i="1"/>
  <c r="Y807" i="1"/>
  <c r="Z807" i="1" s="1"/>
  <c r="AA807" i="1" s="1"/>
  <c r="Y809" i="1"/>
  <c r="Z809" i="1"/>
  <c r="AA809" i="1" s="1"/>
  <c r="AA2" i="1"/>
  <c r="Z2" i="1"/>
  <c r="Y2" i="1"/>
  <c r="O3" i="1"/>
  <c r="R3" i="1"/>
  <c r="Q3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M3" i="1" l="1"/>
  <c r="N3" i="1" s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3" i="1"/>
  <c r="C3" i="1"/>
  <c r="M4" i="1" l="1"/>
  <c r="N4" i="1" s="1"/>
  <c r="M7" i="1"/>
  <c r="N7" i="1" s="1"/>
  <c r="M10" i="1"/>
  <c r="N10" i="1" s="1"/>
  <c r="M12" i="1"/>
  <c r="N12" i="1" s="1"/>
  <c r="M15" i="1"/>
  <c r="N15" i="1" s="1"/>
  <c r="M18" i="1"/>
  <c r="N18" i="1" s="1"/>
  <c r="M20" i="1"/>
  <c r="N20" i="1" s="1"/>
  <c r="M23" i="1"/>
  <c r="N23" i="1" s="1"/>
  <c r="M26" i="1"/>
  <c r="N26" i="1" s="1"/>
  <c r="M28" i="1"/>
  <c r="N28" i="1" s="1"/>
  <c r="M31" i="1"/>
  <c r="N31" i="1" s="1"/>
  <c r="M34" i="1"/>
  <c r="N34" i="1" s="1"/>
  <c r="M36" i="1"/>
  <c r="N36" i="1" s="1"/>
  <c r="M39" i="1"/>
  <c r="N39" i="1" s="1"/>
  <c r="M42" i="1"/>
  <c r="N42" i="1" s="1"/>
  <c r="M44" i="1"/>
  <c r="N44" i="1" s="1"/>
  <c r="M47" i="1"/>
  <c r="N47" i="1" s="1"/>
  <c r="M50" i="1"/>
  <c r="N50" i="1" s="1"/>
  <c r="M52" i="1"/>
  <c r="N52" i="1" s="1"/>
  <c r="M55" i="1"/>
  <c r="N55" i="1" s="1"/>
  <c r="M58" i="1"/>
  <c r="N58" i="1" s="1"/>
  <c r="M60" i="1"/>
  <c r="N60" i="1" s="1"/>
  <c r="M63" i="1"/>
  <c r="N63" i="1" s="1"/>
  <c r="M66" i="1"/>
  <c r="N66" i="1" s="1"/>
  <c r="M68" i="1"/>
  <c r="N68" i="1" s="1"/>
  <c r="M71" i="1"/>
  <c r="N71" i="1" s="1"/>
  <c r="M74" i="1"/>
  <c r="N74" i="1" s="1"/>
  <c r="M76" i="1"/>
  <c r="N76" i="1" s="1"/>
  <c r="M79" i="1"/>
  <c r="N79" i="1" s="1"/>
  <c r="M82" i="1"/>
  <c r="N82" i="1" s="1"/>
  <c r="M84" i="1"/>
  <c r="N84" i="1" s="1"/>
  <c r="M87" i="1"/>
  <c r="N87" i="1" s="1"/>
  <c r="M90" i="1"/>
  <c r="N90" i="1" s="1"/>
  <c r="M92" i="1"/>
  <c r="N92" i="1" s="1"/>
  <c r="M95" i="1"/>
  <c r="N95" i="1" s="1"/>
  <c r="M98" i="1"/>
  <c r="N98" i="1" s="1"/>
  <c r="M100" i="1"/>
  <c r="N100" i="1" s="1"/>
  <c r="M103" i="1"/>
  <c r="N103" i="1" s="1"/>
  <c r="M106" i="1"/>
  <c r="N106" i="1" s="1"/>
  <c r="M108" i="1"/>
  <c r="N108" i="1" s="1"/>
  <c r="M111" i="1"/>
  <c r="N111" i="1" s="1"/>
  <c r="M114" i="1"/>
  <c r="N114" i="1" s="1"/>
  <c r="M116" i="1"/>
  <c r="N116" i="1" s="1"/>
  <c r="M119" i="1"/>
  <c r="N119" i="1" s="1"/>
  <c r="M122" i="1"/>
  <c r="N122" i="1" s="1"/>
  <c r="M124" i="1"/>
  <c r="N124" i="1" s="1"/>
  <c r="M127" i="1"/>
  <c r="N127" i="1" s="1"/>
  <c r="M130" i="1"/>
  <c r="N130" i="1" s="1"/>
  <c r="M132" i="1"/>
  <c r="N132" i="1" s="1"/>
  <c r="M135" i="1"/>
  <c r="N135" i="1" s="1"/>
  <c r="M138" i="1"/>
  <c r="N138" i="1" s="1"/>
  <c r="M140" i="1"/>
  <c r="N140" i="1" s="1"/>
  <c r="M143" i="1"/>
  <c r="N143" i="1" s="1"/>
  <c r="M146" i="1"/>
  <c r="N146" i="1" s="1"/>
  <c r="M148" i="1"/>
  <c r="N148" i="1" s="1"/>
  <c r="M151" i="1"/>
  <c r="N151" i="1" s="1"/>
  <c r="M154" i="1"/>
  <c r="N154" i="1" s="1"/>
  <c r="M156" i="1"/>
  <c r="N156" i="1" s="1"/>
  <c r="M159" i="1"/>
  <c r="N159" i="1" s="1"/>
  <c r="M162" i="1"/>
  <c r="N162" i="1" s="1"/>
  <c r="M164" i="1"/>
  <c r="N164" i="1" s="1"/>
  <c r="M171" i="1"/>
  <c r="N171" i="1" s="1"/>
  <c r="M177" i="1"/>
  <c r="N177" i="1" s="1"/>
  <c r="M180" i="1"/>
  <c r="N180" i="1" s="1"/>
  <c r="M183" i="1"/>
  <c r="N183" i="1" s="1"/>
  <c r="M186" i="1"/>
  <c r="N186" i="1" s="1"/>
  <c r="M193" i="1"/>
  <c r="N193" i="1" s="1"/>
  <c r="M196" i="1"/>
  <c r="N196" i="1" s="1"/>
  <c r="M199" i="1"/>
  <c r="N199" i="1" s="1"/>
  <c r="M202" i="1"/>
  <c r="N202" i="1" s="1"/>
  <c r="M209" i="1"/>
  <c r="N209" i="1" s="1"/>
  <c r="M212" i="1"/>
  <c r="N212" i="1" s="1"/>
  <c r="M215" i="1"/>
  <c r="N215" i="1" s="1"/>
  <c r="M5" i="1"/>
  <c r="N5" i="1" s="1"/>
  <c r="M13" i="1"/>
  <c r="N13" i="1" s="1"/>
  <c r="M21" i="1"/>
  <c r="N21" i="1" s="1"/>
  <c r="M29" i="1"/>
  <c r="N29" i="1" s="1"/>
  <c r="M37" i="1"/>
  <c r="N37" i="1" s="1"/>
  <c r="M45" i="1"/>
  <c r="N45" i="1" s="1"/>
  <c r="M53" i="1"/>
  <c r="N53" i="1" s="1"/>
  <c r="M61" i="1"/>
  <c r="N61" i="1" s="1"/>
  <c r="M69" i="1"/>
  <c r="N69" i="1" s="1"/>
  <c r="M77" i="1"/>
  <c r="N77" i="1" s="1"/>
  <c r="M85" i="1"/>
  <c r="N85" i="1" s="1"/>
  <c r="M93" i="1"/>
  <c r="N93" i="1" s="1"/>
  <c r="M101" i="1"/>
  <c r="N101" i="1" s="1"/>
  <c r="M109" i="1"/>
  <c r="N109" i="1" s="1"/>
  <c r="M117" i="1"/>
  <c r="N117" i="1" s="1"/>
  <c r="M125" i="1"/>
  <c r="N125" i="1" s="1"/>
  <c r="M133" i="1"/>
  <c r="N133" i="1" s="1"/>
  <c r="M141" i="1"/>
  <c r="N141" i="1" s="1"/>
  <c r="M149" i="1"/>
  <c r="N149" i="1" s="1"/>
  <c r="M157" i="1"/>
  <c r="N157" i="1" s="1"/>
  <c r="M165" i="1"/>
  <c r="N165" i="1" s="1"/>
  <c r="M168" i="1"/>
  <c r="N168" i="1" s="1"/>
  <c r="M174" i="1"/>
  <c r="N174" i="1" s="1"/>
  <c r="M181" i="1"/>
  <c r="N181" i="1" s="1"/>
  <c r="M184" i="1"/>
  <c r="N184" i="1" s="1"/>
  <c r="M187" i="1"/>
  <c r="N187" i="1" s="1"/>
  <c r="M190" i="1"/>
  <c r="N190" i="1" s="1"/>
  <c r="M197" i="1"/>
  <c r="N197" i="1" s="1"/>
  <c r="M200" i="1"/>
  <c r="N200" i="1" s="1"/>
  <c r="M203" i="1"/>
  <c r="N203" i="1" s="1"/>
  <c r="M206" i="1"/>
  <c r="N206" i="1" s="1"/>
  <c r="M213" i="1"/>
  <c r="N213" i="1" s="1"/>
  <c r="M216" i="1"/>
  <c r="N216" i="1" s="1"/>
  <c r="M6" i="1"/>
  <c r="N6" i="1" s="1"/>
  <c r="M8" i="1"/>
  <c r="N8" i="1" s="1"/>
  <c r="M11" i="1"/>
  <c r="N11" i="1" s="1"/>
  <c r="M14" i="1"/>
  <c r="N14" i="1" s="1"/>
  <c r="M16" i="1"/>
  <c r="N16" i="1" s="1"/>
  <c r="M19" i="1"/>
  <c r="N19" i="1" s="1"/>
  <c r="M22" i="1"/>
  <c r="N22" i="1" s="1"/>
  <c r="M24" i="1"/>
  <c r="N24" i="1" s="1"/>
  <c r="M27" i="1"/>
  <c r="N27" i="1" s="1"/>
  <c r="M30" i="1"/>
  <c r="N30" i="1" s="1"/>
  <c r="M32" i="1"/>
  <c r="N32" i="1" s="1"/>
  <c r="M35" i="1"/>
  <c r="N35" i="1" s="1"/>
  <c r="M38" i="1"/>
  <c r="N38" i="1" s="1"/>
  <c r="M40" i="1"/>
  <c r="N40" i="1" s="1"/>
  <c r="M43" i="1"/>
  <c r="N43" i="1" s="1"/>
  <c r="M46" i="1"/>
  <c r="N46" i="1" s="1"/>
  <c r="M48" i="1"/>
  <c r="N48" i="1" s="1"/>
  <c r="M51" i="1"/>
  <c r="N51" i="1" s="1"/>
  <c r="M54" i="1"/>
  <c r="N54" i="1" s="1"/>
  <c r="M56" i="1"/>
  <c r="N56" i="1" s="1"/>
  <c r="M59" i="1"/>
  <c r="N59" i="1" s="1"/>
  <c r="M62" i="1"/>
  <c r="N62" i="1" s="1"/>
  <c r="M64" i="1"/>
  <c r="N64" i="1" s="1"/>
  <c r="M67" i="1"/>
  <c r="N67" i="1" s="1"/>
  <c r="M70" i="1"/>
  <c r="N70" i="1" s="1"/>
  <c r="M72" i="1"/>
  <c r="N72" i="1" s="1"/>
  <c r="M75" i="1"/>
  <c r="N75" i="1" s="1"/>
  <c r="M78" i="1"/>
  <c r="N78" i="1" s="1"/>
  <c r="M80" i="1"/>
  <c r="N80" i="1" s="1"/>
  <c r="M83" i="1"/>
  <c r="N83" i="1" s="1"/>
  <c r="M86" i="1"/>
  <c r="N86" i="1" s="1"/>
  <c r="M88" i="1"/>
  <c r="N88" i="1" s="1"/>
  <c r="M91" i="1"/>
  <c r="N91" i="1" s="1"/>
  <c r="M94" i="1"/>
  <c r="N94" i="1" s="1"/>
  <c r="M96" i="1"/>
  <c r="N96" i="1" s="1"/>
  <c r="M99" i="1"/>
  <c r="N99" i="1" s="1"/>
  <c r="M102" i="1"/>
  <c r="N102" i="1" s="1"/>
  <c r="M104" i="1"/>
  <c r="N104" i="1" s="1"/>
  <c r="M107" i="1"/>
  <c r="N107" i="1" s="1"/>
  <c r="M110" i="1"/>
  <c r="N110" i="1" s="1"/>
  <c r="M112" i="1"/>
  <c r="N112" i="1" s="1"/>
  <c r="M115" i="1"/>
  <c r="N115" i="1" s="1"/>
  <c r="M118" i="1"/>
  <c r="N118" i="1" s="1"/>
  <c r="M120" i="1"/>
  <c r="N120" i="1" s="1"/>
  <c r="M123" i="1"/>
  <c r="N123" i="1" s="1"/>
  <c r="M126" i="1"/>
  <c r="N126" i="1" s="1"/>
  <c r="M128" i="1"/>
  <c r="N128" i="1" s="1"/>
  <c r="M131" i="1"/>
  <c r="N131" i="1" s="1"/>
  <c r="M134" i="1"/>
  <c r="N134" i="1" s="1"/>
  <c r="M136" i="1"/>
  <c r="N136" i="1" s="1"/>
  <c r="M139" i="1"/>
  <c r="N139" i="1" s="1"/>
  <c r="M142" i="1"/>
  <c r="N142" i="1" s="1"/>
  <c r="M144" i="1"/>
  <c r="N144" i="1" s="1"/>
  <c r="M147" i="1"/>
  <c r="N147" i="1" s="1"/>
  <c r="M150" i="1"/>
  <c r="N150" i="1" s="1"/>
  <c r="M152" i="1"/>
  <c r="N152" i="1" s="1"/>
  <c r="M155" i="1"/>
  <c r="N155" i="1" s="1"/>
  <c r="M158" i="1"/>
  <c r="N158" i="1" s="1"/>
  <c r="M160" i="1"/>
  <c r="N160" i="1" s="1"/>
  <c r="M163" i="1"/>
  <c r="N163" i="1" s="1"/>
  <c r="M166" i="1"/>
  <c r="N166" i="1" s="1"/>
  <c r="M169" i="1"/>
  <c r="N169" i="1" s="1"/>
  <c r="M172" i="1"/>
  <c r="N172" i="1" s="1"/>
  <c r="M175" i="1"/>
  <c r="N175" i="1" s="1"/>
  <c r="M178" i="1"/>
  <c r="N178" i="1" s="1"/>
  <c r="M185" i="1"/>
  <c r="N185" i="1" s="1"/>
  <c r="M188" i="1"/>
  <c r="N188" i="1" s="1"/>
  <c r="M191" i="1"/>
  <c r="N191" i="1" s="1"/>
  <c r="M194" i="1"/>
  <c r="N194" i="1" s="1"/>
  <c r="M201" i="1"/>
  <c r="N201" i="1" s="1"/>
  <c r="M204" i="1"/>
  <c r="N204" i="1" s="1"/>
  <c r="M207" i="1"/>
  <c r="N207" i="1" s="1"/>
  <c r="M210" i="1"/>
  <c r="N210" i="1" s="1"/>
  <c r="M217" i="1"/>
  <c r="N217" i="1" s="1"/>
  <c r="M220" i="1"/>
  <c r="N220" i="1" s="1"/>
  <c r="M223" i="1"/>
  <c r="N223" i="1" s="1"/>
  <c r="M226" i="1"/>
  <c r="N226" i="1" s="1"/>
  <c r="M233" i="1"/>
  <c r="N233" i="1" s="1"/>
  <c r="M236" i="1"/>
  <c r="N236" i="1" s="1"/>
  <c r="M239" i="1"/>
  <c r="N239" i="1" s="1"/>
  <c r="M242" i="1"/>
  <c r="N242" i="1" s="1"/>
  <c r="M17" i="1"/>
  <c r="N17" i="1" s="1"/>
  <c r="M49" i="1"/>
  <c r="N49" i="1" s="1"/>
  <c r="M81" i="1"/>
  <c r="N81" i="1" s="1"/>
  <c r="M113" i="1"/>
  <c r="N113" i="1" s="1"/>
  <c r="M145" i="1"/>
  <c r="N145" i="1" s="1"/>
  <c r="M167" i="1"/>
  <c r="N167" i="1" s="1"/>
  <c r="M179" i="1"/>
  <c r="N179" i="1" s="1"/>
  <c r="M192" i="1"/>
  <c r="N192" i="1" s="1"/>
  <c r="M205" i="1"/>
  <c r="N205" i="1" s="1"/>
  <c r="M230" i="1"/>
  <c r="N230" i="1" s="1"/>
  <c r="M234" i="1"/>
  <c r="N234" i="1" s="1"/>
  <c r="M238" i="1"/>
  <c r="N238" i="1" s="1"/>
  <c r="M243" i="1"/>
  <c r="N243" i="1" s="1"/>
  <c r="M246" i="1"/>
  <c r="N246" i="1" s="1"/>
  <c r="M253" i="1"/>
  <c r="N253" i="1" s="1"/>
  <c r="M256" i="1"/>
  <c r="N256" i="1" s="1"/>
  <c r="M259" i="1"/>
  <c r="N259" i="1" s="1"/>
  <c r="M262" i="1"/>
  <c r="N262" i="1" s="1"/>
  <c r="M268" i="1"/>
  <c r="N268" i="1" s="1"/>
  <c r="M271" i="1"/>
  <c r="N271" i="1" s="1"/>
  <c r="M276" i="1"/>
  <c r="N276" i="1" s="1"/>
  <c r="M279" i="1"/>
  <c r="N279" i="1" s="1"/>
  <c r="M284" i="1"/>
  <c r="N284" i="1" s="1"/>
  <c r="M287" i="1"/>
  <c r="N287" i="1" s="1"/>
  <c r="M292" i="1"/>
  <c r="N292" i="1" s="1"/>
  <c r="M295" i="1"/>
  <c r="N295" i="1" s="1"/>
  <c r="M300" i="1"/>
  <c r="N300" i="1" s="1"/>
  <c r="M303" i="1"/>
  <c r="N303" i="1" s="1"/>
  <c r="M308" i="1"/>
  <c r="N308" i="1" s="1"/>
  <c r="M311" i="1"/>
  <c r="N311" i="1" s="1"/>
  <c r="M316" i="1"/>
  <c r="N316" i="1" s="1"/>
  <c r="M319" i="1"/>
  <c r="N319" i="1" s="1"/>
  <c r="M324" i="1"/>
  <c r="N324" i="1" s="1"/>
  <c r="M327" i="1"/>
  <c r="N327" i="1" s="1"/>
  <c r="M332" i="1"/>
  <c r="N332" i="1" s="1"/>
  <c r="M335" i="1"/>
  <c r="N335" i="1" s="1"/>
  <c r="M340" i="1"/>
  <c r="N340" i="1" s="1"/>
  <c r="M343" i="1"/>
  <c r="N343" i="1" s="1"/>
  <c r="M348" i="1"/>
  <c r="N348" i="1" s="1"/>
  <c r="M350" i="1"/>
  <c r="N350" i="1" s="1"/>
  <c r="M357" i="1"/>
  <c r="N357" i="1" s="1"/>
  <c r="M359" i="1"/>
  <c r="N359" i="1" s="1"/>
  <c r="M364" i="1"/>
  <c r="N364" i="1" s="1"/>
  <c r="M366" i="1"/>
  <c r="N366" i="1" s="1"/>
  <c r="M373" i="1"/>
  <c r="N373" i="1" s="1"/>
  <c r="M375" i="1"/>
  <c r="N375" i="1" s="1"/>
  <c r="M9" i="1"/>
  <c r="N9" i="1" s="1"/>
  <c r="M41" i="1"/>
  <c r="N41" i="1" s="1"/>
  <c r="M73" i="1"/>
  <c r="N73" i="1" s="1"/>
  <c r="M105" i="1"/>
  <c r="N105" i="1" s="1"/>
  <c r="M137" i="1"/>
  <c r="N137" i="1" s="1"/>
  <c r="M170" i="1"/>
  <c r="N170" i="1" s="1"/>
  <c r="M182" i="1"/>
  <c r="N182" i="1" s="1"/>
  <c r="M195" i="1"/>
  <c r="N195" i="1" s="1"/>
  <c r="M208" i="1"/>
  <c r="N208" i="1" s="1"/>
  <c r="M218" i="1"/>
  <c r="N218" i="1" s="1"/>
  <c r="M222" i="1"/>
  <c r="N222" i="1" s="1"/>
  <c r="M227" i="1"/>
  <c r="N227" i="1" s="1"/>
  <c r="M231" i="1"/>
  <c r="N231" i="1" s="1"/>
  <c r="M235" i="1"/>
  <c r="N235" i="1" s="1"/>
  <c r="M240" i="1"/>
  <c r="N240" i="1" s="1"/>
  <c r="M244" i="1"/>
  <c r="N244" i="1" s="1"/>
  <c r="M247" i="1"/>
  <c r="N247" i="1" s="1"/>
  <c r="M250" i="1"/>
  <c r="N250" i="1" s="1"/>
  <c r="M257" i="1"/>
  <c r="N257" i="1" s="1"/>
  <c r="M260" i="1"/>
  <c r="N260" i="1" s="1"/>
  <c r="M263" i="1"/>
  <c r="N263" i="1" s="1"/>
  <c r="M266" i="1"/>
  <c r="N266" i="1" s="1"/>
  <c r="M269" i="1"/>
  <c r="N269" i="1" s="1"/>
  <c r="M274" i="1"/>
  <c r="N274" i="1" s="1"/>
  <c r="M277" i="1"/>
  <c r="N277" i="1" s="1"/>
  <c r="M282" i="1"/>
  <c r="N282" i="1" s="1"/>
  <c r="M285" i="1"/>
  <c r="N285" i="1" s="1"/>
  <c r="M288" i="1"/>
  <c r="N288" i="1" s="1"/>
  <c r="M290" i="1"/>
  <c r="N290" i="1" s="1"/>
  <c r="M293" i="1"/>
  <c r="N293" i="1" s="1"/>
  <c r="M296" i="1"/>
  <c r="N296" i="1" s="1"/>
  <c r="M298" i="1"/>
  <c r="N298" i="1" s="1"/>
  <c r="M301" i="1"/>
  <c r="N301" i="1" s="1"/>
  <c r="M304" i="1"/>
  <c r="N304" i="1" s="1"/>
  <c r="M306" i="1"/>
  <c r="N306" i="1" s="1"/>
  <c r="M309" i="1"/>
  <c r="N309" i="1" s="1"/>
  <c r="M312" i="1"/>
  <c r="N312" i="1" s="1"/>
  <c r="M314" i="1"/>
  <c r="N314" i="1" s="1"/>
  <c r="M317" i="1"/>
  <c r="N317" i="1" s="1"/>
  <c r="M320" i="1"/>
  <c r="N320" i="1" s="1"/>
  <c r="M322" i="1"/>
  <c r="N322" i="1" s="1"/>
  <c r="M325" i="1"/>
  <c r="N325" i="1" s="1"/>
  <c r="M328" i="1"/>
  <c r="N328" i="1" s="1"/>
  <c r="M330" i="1"/>
  <c r="N330" i="1" s="1"/>
  <c r="M333" i="1"/>
  <c r="N333" i="1" s="1"/>
  <c r="M336" i="1"/>
  <c r="N336" i="1" s="1"/>
  <c r="M338" i="1"/>
  <c r="N338" i="1" s="1"/>
  <c r="M341" i="1"/>
  <c r="N341" i="1" s="1"/>
  <c r="M344" i="1"/>
  <c r="N344" i="1" s="1"/>
  <c r="M346" i="1"/>
  <c r="N346" i="1" s="1"/>
  <c r="M353" i="1"/>
  <c r="N353" i="1" s="1"/>
  <c r="M355" i="1"/>
  <c r="N355" i="1" s="1"/>
  <c r="M360" i="1"/>
  <c r="N360" i="1" s="1"/>
  <c r="M362" i="1"/>
  <c r="N362" i="1" s="1"/>
  <c r="M369" i="1"/>
  <c r="N369" i="1" s="1"/>
  <c r="M371" i="1"/>
  <c r="N371" i="1" s="1"/>
  <c r="M376" i="1"/>
  <c r="N376" i="1" s="1"/>
  <c r="M378" i="1"/>
  <c r="N378" i="1" s="1"/>
  <c r="M385" i="1"/>
  <c r="N385" i="1" s="1"/>
  <c r="M387" i="1"/>
  <c r="N387" i="1" s="1"/>
  <c r="M392" i="1"/>
  <c r="N392" i="1" s="1"/>
  <c r="M394" i="1"/>
  <c r="N394" i="1" s="1"/>
  <c r="M33" i="1"/>
  <c r="N33" i="1" s="1"/>
  <c r="M97" i="1"/>
  <c r="N97" i="1" s="1"/>
  <c r="M161" i="1"/>
  <c r="N161" i="1" s="1"/>
  <c r="M211" i="1"/>
  <c r="N211" i="1" s="1"/>
  <c r="M224" i="1"/>
  <c r="N224" i="1" s="1"/>
  <c r="M232" i="1"/>
  <c r="N232" i="1" s="1"/>
  <c r="M241" i="1"/>
  <c r="N241" i="1" s="1"/>
  <c r="M248" i="1"/>
  <c r="N248" i="1" s="1"/>
  <c r="M254" i="1"/>
  <c r="N254" i="1" s="1"/>
  <c r="M261" i="1"/>
  <c r="N261" i="1" s="1"/>
  <c r="M267" i="1"/>
  <c r="N267" i="1" s="1"/>
  <c r="M272" i="1"/>
  <c r="N272" i="1" s="1"/>
  <c r="M283" i="1"/>
  <c r="N283" i="1" s="1"/>
  <c r="M299" i="1"/>
  <c r="N299" i="1" s="1"/>
  <c r="M315" i="1"/>
  <c r="N315" i="1" s="1"/>
  <c r="M331" i="1"/>
  <c r="N331" i="1" s="1"/>
  <c r="M351" i="1"/>
  <c r="N351" i="1" s="1"/>
  <c r="M356" i="1"/>
  <c r="N356" i="1" s="1"/>
  <c r="M365" i="1"/>
  <c r="N365" i="1" s="1"/>
  <c r="M374" i="1"/>
  <c r="N374" i="1" s="1"/>
  <c r="M381" i="1"/>
  <c r="N381" i="1" s="1"/>
  <c r="M384" i="1"/>
  <c r="N384" i="1" s="1"/>
  <c r="M390" i="1"/>
  <c r="N390" i="1" s="1"/>
  <c r="M393" i="1"/>
  <c r="N393" i="1" s="1"/>
  <c r="M396" i="1"/>
  <c r="N396" i="1" s="1"/>
  <c r="M404" i="1"/>
  <c r="N404" i="1" s="1"/>
  <c r="M406" i="1"/>
  <c r="N406" i="1" s="1"/>
  <c r="M409" i="1"/>
  <c r="N409" i="1" s="1"/>
  <c r="M411" i="1"/>
  <c r="N411" i="1" s="1"/>
  <c r="M416" i="1"/>
  <c r="N416" i="1" s="1"/>
  <c r="M421" i="1"/>
  <c r="N421" i="1" s="1"/>
  <c r="M423" i="1"/>
  <c r="N423" i="1" s="1"/>
  <c r="M428" i="1"/>
  <c r="N428" i="1" s="1"/>
  <c r="M430" i="1"/>
  <c r="N430" i="1" s="1"/>
  <c r="M433" i="1"/>
  <c r="N433" i="1" s="1"/>
  <c r="M438" i="1"/>
  <c r="N438" i="1" s="1"/>
  <c r="M441" i="1"/>
  <c r="N441" i="1" s="1"/>
  <c r="M446" i="1"/>
  <c r="N446" i="1" s="1"/>
  <c r="M449" i="1"/>
  <c r="N449" i="1" s="1"/>
  <c r="M454" i="1"/>
  <c r="N454" i="1" s="1"/>
  <c r="M457" i="1"/>
  <c r="N457" i="1" s="1"/>
  <c r="M462" i="1"/>
  <c r="N462" i="1" s="1"/>
  <c r="M465" i="1"/>
  <c r="N465" i="1" s="1"/>
  <c r="M470" i="1"/>
  <c r="N470" i="1" s="1"/>
  <c r="M473" i="1"/>
  <c r="N473" i="1" s="1"/>
  <c r="M478" i="1"/>
  <c r="N478" i="1" s="1"/>
  <c r="M481" i="1"/>
  <c r="N481" i="1" s="1"/>
  <c r="M486" i="1"/>
  <c r="N486" i="1" s="1"/>
  <c r="M489" i="1"/>
  <c r="N489" i="1" s="1"/>
  <c r="M494" i="1"/>
  <c r="N494" i="1" s="1"/>
  <c r="M497" i="1"/>
  <c r="N497" i="1" s="1"/>
  <c r="M57" i="1"/>
  <c r="N57" i="1" s="1"/>
  <c r="M121" i="1"/>
  <c r="N121" i="1" s="1"/>
  <c r="M189" i="1"/>
  <c r="N189" i="1" s="1"/>
  <c r="M214" i="1"/>
  <c r="N214" i="1" s="1"/>
  <c r="M225" i="1"/>
  <c r="N225" i="1" s="1"/>
  <c r="M249" i="1"/>
  <c r="N249" i="1" s="1"/>
  <c r="M255" i="1"/>
  <c r="N255" i="1" s="1"/>
  <c r="M273" i="1"/>
  <c r="N273" i="1" s="1"/>
  <c r="M278" i="1"/>
  <c r="N278" i="1" s="1"/>
  <c r="M289" i="1"/>
  <c r="N289" i="1" s="1"/>
  <c r="M294" i="1"/>
  <c r="N294" i="1" s="1"/>
  <c r="M305" i="1"/>
  <c r="N305" i="1" s="1"/>
  <c r="M310" i="1"/>
  <c r="N310" i="1" s="1"/>
  <c r="M321" i="1"/>
  <c r="N321" i="1" s="1"/>
  <c r="M326" i="1"/>
  <c r="N326" i="1" s="1"/>
  <c r="M337" i="1"/>
  <c r="N337" i="1" s="1"/>
  <c r="M342" i="1"/>
  <c r="N342" i="1" s="1"/>
  <c r="M347" i="1"/>
  <c r="N347" i="1" s="1"/>
  <c r="M352" i="1"/>
  <c r="N352" i="1" s="1"/>
  <c r="M361" i="1"/>
  <c r="N361" i="1" s="1"/>
  <c r="M370" i="1"/>
  <c r="N370" i="1" s="1"/>
  <c r="M388" i="1"/>
  <c r="N388" i="1" s="1"/>
  <c r="M397" i="1"/>
  <c r="N397" i="1" s="1"/>
  <c r="M399" i="1"/>
  <c r="N399" i="1" s="1"/>
  <c r="M402" i="1"/>
  <c r="N402" i="1" s="1"/>
  <c r="M412" i="1"/>
  <c r="N412" i="1" s="1"/>
  <c r="M414" i="1"/>
  <c r="N414" i="1" s="1"/>
  <c r="M417" i="1"/>
  <c r="N417" i="1" s="1"/>
  <c r="M419" i="1"/>
  <c r="N419" i="1" s="1"/>
  <c r="M424" i="1"/>
  <c r="N424" i="1" s="1"/>
  <c r="M426" i="1"/>
  <c r="N426" i="1" s="1"/>
  <c r="M431" i="1"/>
  <c r="N431" i="1" s="1"/>
  <c r="M436" i="1"/>
  <c r="N436" i="1" s="1"/>
  <c r="M439" i="1"/>
  <c r="N439" i="1" s="1"/>
  <c r="M444" i="1"/>
  <c r="N444" i="1" s="1"/>
  <c r="M447" i="1"/>
  <c r="N447" i="1" s="1"/>
  <c r="M452" i="1"/>
  <c r="N452" i="1" s="1"/>
  <c r="M455" i="1"/>
  <c r="N455" i="1" s="1"/>
  <c r="M460" i="1"/>
  <c r="N460" i="1" s="1"/>
  <c r="M463" i="1"/>
  <c r="N463" i="1" s="1"/>
  <c r="M468" i="1"/>
  <c r="N468" i="1" s="1"/>
  <c r="M471" i="1"/>
  <c r="N471" i="1" s="1"/>
  <c r="M476" i="1"/>
  <c r="N476" i="1" s="1"/>
  <c r="M479" i="1"/>
  <c r="N479" i="1" s="1"/>
  <c r="M484" i="1"/>
  <c r="N484" i="1" s="1"/>
  <c r="M487" i="1"/>
  <c r="N487" i="1" s="1"/>
  <c r="M492" i="1"/>
  <c r="N492" i="1" s="1"/>
  <c r="M495" i="1"/>
  <c r="N495" i="1" s="1"/>
  <c r="M500" i="1"/>
  <c r="N500" i="1" s="1"/>
  <c r="M503" i="1"/>
  <c r="N503" i="1" s="1"/>
  <c r="M65" i="1"/>
  <c r="N65" i="1" s="1"/>
  <c r="M198" i="1"/>
  <c r="N198" i="1" s="1"/>
  <c r="M228" i="1"/>
  <c r="N228" i="1" s="1"/>
  <c r="M245" i="1"/>
  <c r="N245" i="1" s="1"/>
  <c r="M280" i="1"/>
  <c r="N280" i="1" s="1"/>
  <c r="M291" i="1"/>
  <c r="N291" i="1" s="1"/>
  <c r="M323" i="1"/>
  <c r="N323" i="1" s="1"/>
  <c r="M372" i="1"/>
  <c r="N372" i="1" s="1"/>
  <c r="M379" i="1"/>
  <c r="N379" i="1" s="1"/>
  <c r="M391" i="1"/>
  <c r="N391" i="1" s="1"/>
  <c r="M407" i="1"/>
  <c r="N407" i="1" s="1"/>
  <c r="M422" i="1"/>
  <c r="N422" i="1" s="1"/>
  <c r="M437" i="1"/>
  <c r="N437" i="1" s="1"/>
  <c r="M442" i="1"/>
  <c r="N442" i="1" s="1"/>
  <c r="M453" i="1"/>
  <c r="N453" i="1" s="1"/>
  <c r="M458" i="1"/>
  <c r="N458" i="1" s="1"/>
  <c r="M469" i="1"/>
  <c r="N469" i="1" s="1"/>
  <c r="M474" i="1"/>
  <c r="N474" i="1" s="1"/>
  <c r="M485" i="1"/>
  <c r="N485" i="1" s="1"/>
  <c r="M490" i="1"/>
  <c r="N490" i="1" s="1"/>
  <c r="M501" i="1"/>
  <c r="N501" i="1" s="1"/>
  <c r="M504" i="1"/>
  <c r="N504" i="1" s="1"/>
  <c r="M507" i="1"/>
  <c r="N507" i="1" s="1"/>
  <c r="M512" i="1"/>
  <c r="N512" i="1" s="1"/>
  <c r="M515" i="1"/>
  <c r="N515" i="1" s="1"/>
  <c r="M520" i="1"/>
  <c r="N520" i="1" s="1"/>
  <c r="M523" i="1"/>
  <c r="N523" i="1" s="1"/>
  <c r="M528" i="1"/>
  <c r="N528" i="1" s="1"/>
  <c r="M531" i="1"/>
  <c r="N531" i="1" s="1"/>
  <c r="M536" i="1"/>
  <c r="N536" i="1" s="1"/>
  <c r="M539" i="1"/>
  <c r="N539" i="1" s="1"/>
  <c r="M544" i="1"/>
  <c r="N544" i="1" s="1"/>
  <c r="M547" i="1"/>
  <c r="N547" i="1" s="1"/>
  <c r="M552" i="1"/>
  <c r="N552" i="1" s="1"/>
  <c r="M555" i="1"/>
  <c r="N555" i="1" s="1"/>
  <c r="M560" i="1"/>
  <c r="N560" i="1" s="1"/>
  <c r="M563" i="1"/>
  <c r="N563" i="1" s="1"/>
  <c r="M568" i="1"/>
  <c r="N568" i="1" s="1"/>
  <c r="M571" i="1"/>
  <c r="N571" i="1" s="1"/>
  <c r="M576" i="1"/>
  <c r="N576" i="1" s="1"/>
  <c r="M579" i="1"/>
  <c r="N579" i="1" s="1"/>
  <c r="M584" i="1"/>
  <c r="N584" i="1" s="1"/>
  <c r="M587" i="1"/>
  <c r="N587" i="1" s="1"/>
  <c r="M592" i="1"/>
  <c r="N592" i="1" s="1"/>
  <c r="M595" i="1"/>
  <c r="N595" i="1" s="1"/>
  <c r="M600" i="1"/>
  <c r="N600" i="1" s="1"/>
  <c r="M603" i="1"/>
  <c r="N603" i="1" s="1"/>
  <c r="M608" i="1"/>
  <c r="N608" i="1" s="1"/>
  <c r="M611" i="1"/>
  <c r="N611" i="1" s="1"/>
  <c r="M616" i="1"/>
  <c r="N616" i="1" s="1"/>
  <c r="M619" i="1"/>
  <c r="N619" i="1" s="1"/>
  <c r="M624" i="1"/>
  <c r="N624" i="1" s="1"/>
  <c r="M627" i="1"/>
  <c r="N627" i="1" s="1"/>
  <c r="M632" i="1"/>
  <c r="N632" i="1" s="1"/>
  <c r="M635" i="1"/>
  <c r="N635" i="1" s="1"/>
  <c r="M640" i="1"/>
  <c r="N640" i="1" s="1"/>
  <c r="M643" i="1"/>
  <c r="N643" i="1" s="1"/>
  <c r="M648" i="1"/>
  <c r="N648" i="1" s="1"/>
  <c r="M651" i="1"/>
  <c r="N651" i="1" s="1"/>
  <c r="M656" i="1"/>
  <c r="N656" i="1" s="1"/>
  <c r="M663" i="1"/>
  <c r="N663" i="1" s="1"/>
  <c r="M666" i="1"/>
  <c r="N666" i="1" s="1"/>
  <c r="M669" i="1"/>
  <c r="N669" i="1" s="1"/>
  <c r="M672" i="1"/>
  <c r="N672" i="1" s="1"/>
  <c r="M679" i="1"/>
  <c r="N679" i="1" s="1"/>
  <c r="M682" i="1"/>
  <c r="N682" i="1" s="1"/>
  <c r="M685" i="1"/>
  <c r="N685" i="1" s="1"/>
  <c r="M688" i="1"/>
  <c r="N688" i="1" s="1"/>
  <c r="M695" i="1"/>
  <c r="N695" i="1" s="1"/>
  <c r="M698" i="1"/>
  <c r="N698" i="1" s="1"/>
  <c r="M701" i="1"/>
  <c r="N701" i="1" s="1"/>
  <c r="M704" i="1"/>
  <c r="N704" i="1" s="1"/>
  <c r="M711" i="1"/>
  <c r="N711" i="1" s="1"/>
  <c r="M714" i="1"/>
  <c r="N714" i="1" s="1"/>
  <c r="M717" i="1"/>
  <c r="N717" i="1" s="1"/>
  <c r="M720" i="1"/>
  <c r="N720" i="1" s="1"/>
  <c r="M727" i="1"/>
  <c r="N727" i="1" s="1"/>
  <c r="M730" i="1"/>
  <c r="N730" i="1" s="1"/>
  <c r="M733" i="1"/>
  <c r="N733" i="1" s="1"/>
  <c r="M736" i="1"/>
  <c r="N736" i="1" s="1"/>
  <c r="M743" i="1"/>
  <c r="N743" i="1" s="1"/>
  <c r="M746" i="1"/>
  <c r="N746" i="1" s="1"/>
  <c r="M749" i="1"/>
  <c r="N749" i="1" s="1"/>
  <c r="M752" i="1"/>
  <c r="N752" i="1" s="1"/>
  <c r="M759" i="1"/>
  <c r="N759" i="1" s="1"/>
  <c r="M762" i="1"/>
  <c r="N762" i="1" s="1"/>
  <c r="M767" i="1"/>
  <c r="N767" i="1" s="1"/>
  <c r="M770" i="1"/>
  <c r="N770" i="1" s="1"/>
  <c r="M775" i="1"/>
  <c r="N775" i="1" s="1"/>
  <c r="M778" i="1"/>
  <c r="N778" i="1" s="1"/>
  <c r="M783" i="1"/>
  <c r="N783" i="1" s="1"/>
  <c r="M786" i="1"/>
  <c r="N786" i="1" s="1"/>
  <c r="M791" i="1"/>
  <c r="N791" i="1" s="1"/>
  <c r="M794" i="1"/>
  <c r="N794" i="1" s="1"/>
  <c r="M799" i="1"/>
  <c r="N799" i="1" s="1"/>
  <c r="M802" i="1"/>
  <c r="N802" i="1" s="1"/>
  <c r="M807" i="1"/>
  <c r="N807" i="1" s="1"/>
  <c r="M810" i="1"/>
  <c r="N810" i="1" s="1"/>
  <c r="M815" i="1"/>
  <c r="N815" i="1" s="1"/>
  <c r="M818" i="1"/>
  <c r="N818" i="1" s="1"/>
  <c r="M823" i="1"/>
  <c r="N823" i="1" s="1"/>
  <c r="M826" i="1"/>
  <c r="N826" i="1" s="1"/>
  <c r="M831" i="1"/>
  <c r="N831" i="1" s="1"/>
  <c r="M834" i="1"/>
  <c r="N834" i="1" s="1"/>
  <c r="M839" i="1"/>
  <c r="N839" i="1" s="1"/>
  <c r="M842" i="1"/>
  <c r="N842" i="1" s="1"/>
  <c r="M847" i="1"/>
  <c r="N847" i="1" s="1"/>
  <c r="M850" i="1"/>
  <c r="N850" i="1" s="1"/>
  <c r="M855" i="1"/>
  <c r="N855" i="1" s="1"/>
  <c r="M858" i="1"/>
  <c r="N858" i="1" s="1"/>
  <c r="M25" i="1"/>
  <c r="N25" i="1" s="1"/>
  <c r="M153" i="1"/>
  <c r="N153" i="1" s="1"/>
  <c r="M229" i="1"/>
  <c r="N229" i="1" s="1"/>
  <c r="M258" i="1"/>
  <c r="N258" i="1" s="1"/>
  <c r="M270" i="1"/>
  <c r="N270" i="1" s="1"/>
  <c r="M281" i="1"/>
  <c r="N281" i="1" s="1"/>
  <c r="M302" i="1"/>
  <c r="N302" i="1" s="1"/>
  <c r="M313" i="1"/>
  <c r="N313" i="1" s="1"/>
  <c r="M334" i="1"/>
  <c r="N334" i="1" s="1"/>
  <c r="M345" i="1"/>
  <c r="N345" i="1" s="1"/>
  <c r="M354" i="1"/>
  <c r="N354" i="1" s="1"/>
  <c r="M363" i="1"/>
  <c r="N363" i="1" s="1"/>
  <c r="M380" i="1"/>
  <c r="N380" i="1" s="1"/>
  <c r="M386" i="1"/>
  <c r="N386" i="1" s="1"/>
  <c r="M398" i="1"/>
  <c r="N398" i="1" s="1"/>
  <c r="M403" i="1"/>
  <c r="N403" i="1" s="1"/>
  <c r="M408" i="1"/>
  <c r="N408" i="1" s="1"/>
  <c r="M413" i="1"/>
  <c r="N413" i="1" s="1"/>
  <c r="M418" i="1"/>
  <c r="N418" i="1" s="1"/>
  <c r="M427" i="1"/>
  <c r="N427" i="1" s="1"/>
  <c r="M432" i="1"/>
  <c r="N432" i="1" s="1"/>
  <c r="M443" i="1"/>
  <c r="N443" i="1" s="1"/>
  <c r="M448" i="1"/>
  <c r="N448" i="1" s="1"/>
  <c r="M459" i="1"/>
  <c r="N459" i="1" s="1"/>
  <c r="M464" i="1"/>
  <c r="N464" i="1" s="1"/>
  <c r="M475" i="1"/>
  <c r="N475" i="1" s="1"/>
  <c r="M480" i="1"/>
  <c r="N480" i="1" s="1"/>
  <c r="M491" i="1"/>
  <c r="N491" i="1" s="1"/>
  <c r="M496" i="1"/>
  <c r="N496" i="1" s="1"/>
  <c r="M505" i="1"/>
  <c r="N505" i="1" s="1"/>
  <c r="M510" i="1"/>
  <c r="N510" i="1" s="1"/>
  <c r="M513" i="1"/>
  <c r="N513" i="1" s="1"/>
  <c r="M518" i="1"/>
  <c r="N518" i="1" s="1"/>
  <c r="M521" i="1"/>
  <c r="N521" i="1" s="1"/>
  <c r="M526" i="1"/>
  <c r="N526" i="1" s="1"/>
  <c r="M529" i="1"/>
  <c r="N529" i="1" s="1"/>
  <c r="M534" i="1"/>
  <c r="N534" i="1" s="1"/>
  <c r="M537" i="1"/>
  <c r="N537" i="1" s="1"/>
  <c r="M542" i="1"/>
  <c r="N542" i="1" s="1"/>
  <c r="M545" i="1"/>
  <c r="N545" i="1" s="1"/>
  <c r="M550" i="1"/>
  <c r="N550" i="1" s="1"/>
  <c r="M553" i="1"/>
  <c r="N553" i="1" s="1"/>
  <c r="M558" i="1"/>
  <c r="N558" i="1" s="1"/>
  <c r="M561" i="1"/>
  <c r="N561" i="1" s="1"/>
  <c r="M566" i="1"/>
  <c r="N566" i="1" s="1"/>
  <c r="M569" i="1"/>
  <c r="N569" i="1" s="1"/>
  <c r="M574" i="1"/>
  <c r="N574" i="1" s="1"/>
  <c r="M577" i="1"/>
  <c r="N577" i="1" s="1"/>
  <c r="M582" i="1"/>
  <c r="N582" i="1" s="1"/>
  <c r="M585" i="1"/>
  <c r="N585" i="1" s="1"/>
  <c r="M590" i="1"/>
  <c r="N590" i="1" s="1"/>
  <c r="M593" i="1"/>
  <c r="N593" i="1" s="1"/>
  <c r="M598" i="1"/>
  <c r="N598" i="1" s="1"/>
  <c r="M601" i="1"/>
  <c r="N601" i="1" s="1"/>
  <c r="M606" i="1"/>
  <c r="N606" i="1" s="1"/>
  <c r="M609" i="1"/>
  <c r="N609" i="1" s="1"/>
  <c r="M614" i="1"/>
  <c r="N614" i="1" s="1"/>
  <c r="M617" i="1"/>
  <c r="N617" i="1" s="1"/>
  <c r="M622" i="1"/>
  <c r="N622" i="1" s="1"/>
  <c r="M625" i="1"/>
  <c r="N625" i="1" s="1"/>
  <c r="M630" i="1"/>
  <c r="N630" i="1" s="1"/>
  <c r="M633" i="1"/>
  <c r="N633" i="1" s="1"/>
  <c r="M638" i="1"/>
  <c r="N638" i="1" s="1"/>
  <c r="M641" i="1"/>
  <c r="N641" i="1" s="1"/>
  <c r="M646" i="1"/>
  <c r="N646" i="1" s="1"/>
  <c r="M649" i="1"/>
  <c r="N649" i="1" s="1"/>
  <c r="M654" i="1"/>
  <c r="N654" i="1" s="1"/>
  <c r="M657" i="1"/>
  <c r="N657" i="1" s="1"/>
  <c r="M660" i="1"/>
  <c r="N660" i="1" s="1"/>
  <c r="M667" i="1"/>
  <c r="N667" i="1" s="1"/>
  <c r="M670" i="1"/>
  <c r="N670" i="1" s="1"/>
  <c r="M673" i="1"/>
  <c r="N673" i="1" s="1"/>
  <c r="M676" i="1"/>
  <c r="N676" i="1" s="1"/>
  <c r="M683" i="1"/>
  <c r="N683" i="1" s="1"/>
  <c r="M686" i="1"/>
  <c r="N686" i="1" s="1"/>
  <c r="M689" i="1"/>
  <c r="N689" i="1" s="1"/>
  <c r="M692" i="1"/>
  <c r="N692" i="1" s="1"/>
  <c r="M699" i="1"/>
  <c r="N699" i="1" s="1"/>
  <c r="M702" i="1"/>
  <c r="N702" i="1" s="1"/>
  <c r="M705" i="1"/>
  <c r="N705" i="1" s="1"/>
  <c r="M708" i="1"/>
  <c r="N708" i="1" s="1"/>
  <c r="M715" i="1"/>
  <c r="N715" i="1" s="1"/>
  <c r="M718" i="1"/>
  <c r="N718" i="1" s="1"/>
  <c r="M721" i="1"/>
  <c r="N721" i="1" s="1"/>
  <c r="M724" i="1"/>
  <c r="N724" i="1" s="1"/>
  <c r="M731" i="1"/>
  <c r="N731" i="1" s="1"/>
  <c r="M734" i="1"/>
  <c r="N734" i="1" s="1"/>
  <c r="M737" i="1"/>
  <c r="N737" i="1" s="1"/>
  <c r="M740" i="1"/>
  <c r="N740" i="1" s="1"/>
  <c r="M747" i="1"/>
  <c r="N747" i="1" s="1"/>
  <c r="M750" i="1"/>
  <c r="N750" i="1" s="1"/>
  <c r="M753" i="1"/>
  <c r="N753" i="1" s="1"/>
  <c r="M756" i="1"/>
  <c r="N756" i="1" s="1"/>
  <c r="M765" i="1"/>
  <c r="N765" i="1" s="1"/>
  <c r="M768" i="1"/>
  <c r="N768" i="1" s="1"/>
  <c r="M773" i="1"/>
  <c r="N773" i="1" s="1"/>
  <c r="M129" i="1"/>
  <c r="N129" i="1" s="1"/>
  <c r="M173" i="1"/>
  <c r="N173" i="1" s="1"/>
  <c r="M219" i="1"/>
  <c r="N219" i="1" s="1"/>
  <c r="M237" i="1"/>
  <c r="N237" i="1" s="1"/>
  <c r="M251" i="1"/>
  <c r="N251" i="1" s="1"/>
  <c r="M264" i="1"/>
  <c r="N264" i="1" s="1"/>
  <c r="M275" i="1"/>
  <c r="N275" i="1" s="1"/>
  <c r="M307" i="1"/>
  <c r="N307" i="1" s="1"/>
  <c r="M339" i="1"/>
  <c r="N339" i="1" s="1"/>
  <c r="M349" i="1"/>
  <c r="N349" i="1" s="1"/>
  <c r="M358" i="1"/>
  <c r="N358" i="1" s="1"/>
  <c r="M367" i="1"/>
  <c r="N367" i="1" s="1"/>
  <c r="M382" i="1"/>
  <c r="N382" i="1" s="1"/>
  <c r="M400" i="1"/>
  <c r="N400" i="1" s="1"/>
  <c r="M405" i="1"/>
  <c r="N405" i="1" s="1"/>
  <c r="M410" i="1"/>
  <c r="N410" i="1" s="1"/>
  <c r="M420" i="1"/>
  <c r="N420" i="1" s="1"/>
  <c r="M429" i="1"/>
  <c r="N429" i="1" s="1"/>
  <c r="M434" i="1"/>
  <c r="N434" i="1" s="1"/>
  <c r="M445" i="1"/>
  <c r="N445" i="1" s="1"/>
  <c r="M450" i="1"/>
  <c r="N450" i="1" s="1"/>
  <c r="M461" i="1"/>
  <c r="N461" i="1" s="1"/>
  <c r="M466" i="1"/>
  <c r="N466" i="1" s="1"/>
  <c r="M477" i="1"/>
  <c r="N477" i="1" s="1"/>
  <c r="M482" i="1"/>
  <c r="N482" i="1" s="1"/>
  <c r="M493" i="1"/>
  <c r="N493" i="1" s="1"/>
  <c r="M498" i="1"/>
  <c r="N498" i="1" s="1"/>
  <c r="M502" i="1"/>
  <c r="N502" i="1" s="1"/>
  <c r="M508" i="1"/>
  <c r="N508" i="1" s="1"/>
  <c r="M511" i="1"/>
  <c r="N511" i="1" s="1"/>
  <c r="M516" i="1"/>
  <c r="N516" i="1" s="1"/>
  <c r="M519" i="1"/>
  <c r="N519" i="1" s="1"/>
  <c r="M524" i="1"/>
  <c r="N524" i="1" s="1"/>
  <c r="M527" i="1"/>
  <c r="N527" i="1" s="1"/>
  <c r="M532" i="1"/>
  <c r="N532" i="1" s="1"/>
  <c r="M535" i="1"/>
  <c r="N535" i="1" s="1"/>
  <c r="M540" i="1"/>
  <c r="N540" i="1" s="1"/>
  <c r="M543" i="1"/>
  <c r="N543" i="1" s="1"/>
  <c r="M548" i="1"/>
  <c r="N548" i="1" s="1"/>
  <c r="M551" i="1"/>
  <c r="N551" i="1" s="1"/>
  <c r="M556" i="1"/>
  <c r="N556" i="1" s="1"/>
  <c r="M559" i="1"/>
  <c r="N559" i="1" s="1"/>
  <c r="M564" i="1"/>
  <c r="N564" i="1" s="1"/>
  <c r="M567" i="1"/>
  <c r="N567" i="1" s="1"/>
  <c r="M572" i="1"/>
  <c r="N572" i="1" s="1"/>
  <c r="M575" i="1"/>
  <c r="N575" i="1" s="1"/>
  <c r="M580" i="1"/>
  <c r="N580" i="1" s="1"/>
  <c r="M583" i="1"/>
  <c r="N583" i="1" s="1"/>
  <c r="M588" i="1"/>
  <c r="N588" i="1" s="1"/>
  <c r="M591" i="1"/>
  <c r="N591" i="1" s="1"/>
  <c r="M596" i="1"/>
  <c r="N596" i="1" s="1"/>
  <c r="M599" i="1"/>
  <c r="N599" i="1" s="1"/>
  <c r="M604" i="1"/>
  <c r="N604" i="1" s="1"/>
  <c r="M607" i="1"/>
  <c r="N607" i="1" s="1"/>
  <c r="M612" i="1"/>
  <c r="N612" i="1" s="1"/>
  <c r="M615" i="1"/>
  <c r="N615" i="1" s="1"/>
  <c r="M620" i="1"/>
  <c r="N620" i="1" s="1"/>
  <c r="M623" i="1"/>
  <c r="N623" i="1" s="1"/>
  <c r="M628" i="1"/>
  <c r="N628" i="1" s="1"/>
  <c r="M631" i="1"/>
  <c r="N631" i="1" s="1"/>
  <c r="M636" i="1"/>
  <c r="N636" i="1" s="1"/>
  <c r="M639" i="1"/>
  <c r="N639" i="1" s="1"/>
  <c r="M644" i="1"/>
  <c r="N644" i="1" s="1"/>
  <c r="M647" i="1"/>
  <c r="N647" i="1" s="1"/>
  <c r="M652" i="1"/>
  <c r="N652" i="1" s="1"/>
  <c r="M655" i="1"/>
  <c r="N655" i="1" s="1"/>
  <c r="M658" i="1"/>
  <c r="N658" i="1" s="1"/>
  <c r="M661" i="1"/>
  <c r="N661" i="1" s="1"/>
  <c r="M664" i="1"/>
  <c r="N664" i="1" s="1"/>
  <c r="M671" i="1"/>
  <c r="N671" i="1" s="1"/>
  <c r="M674" i="1"/>
  <c r="N674" i="1" s="1"/>
  <c r="M677" i="1"/>
  <c r="N677" i="1" s="1"/>
  <c r="M680" i="1"/>
  <c r="N680" i="1" s="1"/>
  <c r="M687" i="1"/>
  <c r="N687" i="1" s="1"/>
  <c r="M690" i="1"/>
  <c r="N690" i="1" s="1"/>
  <c r="M221" i="1"/>
  <c r="N221" i="1" s="1"/>
  <c r="M318" i="1"/>
  <c r="N318" i="1" s="1"/>
  <c r="M389" i="1"/>
  <c r="N389" i="1" s="1"/>
  <c r="M451" i="1"/>
  <c r="N451" i="1" s="1"/>
  <c r="M472" i="1"/>
  <c r="N472" i="1" s="1"/>
  <c r="M509" i="1"/>
  <c r="N509" i="1" s="1"/>
  <c r="M530" i="1"/>
  <c r="N530" i="1" s="1"/>
  <c r="M541" i="1"/>
  <c r="N541" i="1" s="1"/>
  <c r="M562" i="1"/>
  <c r="N562" i="1" s="1"/>
  <c r="M573" i="1"/>
  <c r="N573" i="1" s="1"/>
  <c r="M594" i="1"/>
  <c r="N594" i="1" s="1"/>
  <c r="M605" i="1"/>
  <c r="N605" i="1" s="1"/>
  <c r="M626" i="1"/>
  <c r="N626" i="1" s="1"/>
  <c r="M637" i="1"/>
  <c r="N637" i="1" s="1"/>
  <c r="M659" i="1"/>
  <c r="N659" i="1" s="1"/>
  <c r="M684" i="1"/>
  <c r="N684" i="1" s="1"/>
  <c r="M694" i="1"/>
  <c r="N694" i="1" s="1"/>
  <c r="M700" i="1"/>
  <c r="N700" i="1" s="1"/>
  <c r="M707" i="1"/>
  <c r="N707" i="1" s="1"/>
  <c r="M713" i="1"/>
  <c r="N713" i="1" s="1"/>
  <c r="M726" i="1"/>
  <c r="N726" i="1" s="1"/>
  <c r="M732" i="1"/>
  <c r="N732" i="1" s="1"/>
  <c r="M739" i="1"/>
  <c r="N739" i="1" s="1"/>
  <c r="M745" i="1"/>
  <c r="N745" i="1" s="1"/>
  <c r="M758" i="1"/>
  <c r="N758" i="1" s="1"/>
  <c r="M764" i="1"/>
  <c r="N764" i="1" s="1"/>
  <c r="M769" i="1"/>
  <c r="N769" i="1" s="1"/>
  <c r="M782" i="1"/>
  <c r="N782" i="1" s="1"/>
  <c r="M785" i="1"/>
  <c r="N785" i="1" s="1"/>
  <c r="M789" i="1"/>
  <c r="N789" i="1" s="1"/>
  <c r="M796" i="1"/>
  <c r="N796" i="1" s="1"/>
  <c r="M800" i="1"/>
  <c r="N800" i="1" s="1"/>
  <c r="M803" i="1"/>
  <c r="N803" i="1" s="1"/>
  <c r="M814" i="1"/>
  <c r="N814" i="1" s="1"/>
  <c r="M817" i="1"/>
  <c r="N817" i="1" s="1"/>
  <c r="M821" i="1"/>
  <c r="N821" i="1" s="1"/>
  <c r="M828" i="1"/>
  <c r="N828" i="1" s="1"/>
  <c r="M832" i="1"/>
  <c r="N832" i="1" s="1"/>
  <c r="M835" i="1"/>
  <c r="N835" i="1" s="1"/>
  <c r="M846" i="1"/>
  <c r="N846" i="1" s="1"/>
  <c r="M849" i="1"/>
  <c r="N849" i="1" s="1"/>
  <c r="M853" i="1"/>
  <c r="N853" i="1" s="1"/>
  <c r="M860" i="1"/>
  <c r="N860" i="1" s="1"/>
  <c r="M865" i="1"/>
  <c r="N865" i="1" s="1"/>
  <c r="M868" i="1"/>
  <c r="N868" i="1" s="1"/>
  <c r="M873" i="1"/>
  <c r="N873" i="1" s="1"/>
  <c r="M876" i="1"/>
  <c r="N876" i="1" s="1"/>
  <c r="M881" i="1"/>
  <c r="N881" i="1" s="1"/>
  <c r="M884" i="1"/>
  <c r="N884" i="1" s="1"/>
  <c r="M889" i="1"/>
  <c r="N889" i="1" s="1"/>
  <c r="M892" i="1"/>
  <c r="N892" i="1" s="1"/>
  <c r="M897" i="1"/>
  <c r="N897" i="1" s="1"/>
  <c r="M900" i="1"/>
  <c r="N900" i="1" s="1"/>
  <c r="M905" i="1"/>
  <c r="N905" i="1" s="1"/>
  <c r="M908" i="1"/>
  <c r="N908" i="1" s="1"/>
  <c r="M913" i="1"/>
  <c r="N913" i="1" s="1"/>
  <c r="M916" i="1"/>
  <c r="N916" i="1" s="1"/>
  <c r="M921" i="1"/>
  <c r="N921" i="1" s="1"/>
  <c r="M924" i="1"/>
  <c r="N924" i="1" s="1"/>
  <c r="M929" i="1"/>
  <c r="N929" i="1" s="1"/>
  <c r="M932" i="1"/>
  <c r="N932" i="1" s="1"/>
  <c r="M937" i="1"/>
  <c r="N937" i="1" s="1"/>
  <c r="M940" i="1"/>
  <c r="N940" i="1" s="1"/>
  <c r="M945" i="1"/>
  <c r="N945" i="1" s="1"/>
  <c r="M948" i="1"/>
  <c r="N948" i="1" s="1"/>
  <c r="M953" i="1"/>
  <c r="N953" i="1" s="1"/>
  <c r="M956" i="1"/>
  <c r="N956" i="1" s="1"/>
  <c r="M961" i="1"/>
  <c r="N961" i="1" s="1"/>
  <c r="M964" i="1"/>
  <c r="N964" i="1" s="1"/>
  <c r="M969" i="1"/>
  <c r="N969" i="1" s="1"/>
  <c r="M974" i="1"/>
  <c r="N974" i="1" s="1"/>
  <c r="M977" i="1"/>
  <c r="N977" i="1" s="1"/>
  <c r="M982" i="1"/>
  <c r="N982" i="1" s="1"/>
  <c r="M985" i="1"/>
  <c r="N985" i="1" s="1"/>
  <c r="M990" i="1"/>
  <c r="N990" i="1" s="1"/>
  <c r="M993" i="1"/>
  <c r="N993" i="1" s="1"/>
  <c r="M998" i="1"/>
  <c r="N998" i="1" s="1"/>
  <c r="M1001" i="1"/>
  <c r="N1001" i="1" s="1"/>
  <c r="M1006" i="1"/>
  <c r="N1006" i="1" s="1"/>
  <c r="M1009" i="1"/>
  <c r="N1009" i="1" s="1"/>
  <c r="M1014" i="1"/>
  <c r="N1014" i="1" s="1"/>
  <c r="M1017" i="1"/>
  <c r="N1017" i="1" s="1"/>
  <c r="M1022" i="1"/>
  <c r="N1022" i="1" s="1"/>
  <c r="M1025" i="1"/>
  <c r="N1025" i="1" s="1"/>
  <c r="M1030" i="1"/>
  <c r="N1030" i="1" s="1"/>
  <c r="M1033" i="1"/>
  <c r="N1033" i="1" s="1"/>
  <c r="M1038" i="1"/>
  <c r="N1038" i="1" s="1"/>
  <c r="M1041" i="1"/>
  <c r="N1041" i="1" s="1"/>
  <c r="M1046" i="1"/>
  <c r="N1046" i="1" s="1"/>
  <c r="M1049" i="1"/>
  <c r="N1049" i="1" s="1"/>
  <c r="M1054" i="1"/>
  <c r="N1054" i="1" s="1"/>
  <c r="M1057" i="1"/>
  <c r="N1057" i="1" s="1"/>
  <c r="M1062" i="1"/>
  <c r="N1062" i="1" s="1"/>
  <c r="M1065" i="1"/>
  <c r="N1065" i="1" s="1"/>
  <c r="M1070" i="1"/>
  <c r="N1070" i="1" s="1"/>
  <c r="M1073" i="1"/>
  <c r="N1073" i="1" s="1"/>
  <c r="M1078" i="1"/>
  <c r="N1078" i="1" s="1"/>
  <c r="M1081" i="1"/>
  <c r="N1081" i="1" s="1"/>
  <c r="M1086" i="1"/>
  <c r="N1086" i="1" s="1"/>
  <c r="M1089" i="1"/>
  <c r="N1089" i="1" s="1"/>
  <c r="M1094" i="1"/>
  <c r="N1094" i="1" s="1"/>
  <c r="M1097" i="1"/>
  <c r="N1097" i="1" s="1"/>
  <c r="M1102" i="1"/>
  <c r="N1102" i="1" s="1"/>
  <c r="M1105" i="1"/>
  <c r="N1105" i="1" s="1"/>
  <c r="M1110" i="1"/>
  <c r="N1110" i="1" s="1"/>
  <c r="M1113" i="1"/>
  <c r="N1113" i="1" s="1"/>
  <c r="M1118" i="1"/>
  <c r="N1118" i="1" s="1"/>
  <c r="M1121" i="1"/>
  <c r="N1121" i="1" s="1"/>
  <c r="M1126" i="1"/>
  <c r="N1126" i="1" s="1"/>
  <c r="M1129" i="1"/>
  <c r="N1129" i="1" s="1"/>
  <c r="M1134" i="1"/>
  <c r="N1134" i="1" s="1"/>
  <c r="M1137" i="1"/>
  <c r="N1137" i="1" s="1"/>
  <c r="M89" i="1"/>
  <c r="N89" i="1" s="1"/>
  <c r="M286" i="1"/>
  <c r="N286" i="1" s="1"/>
  <c r="M329" i="1"/>
  <c r="N329" i="1" s="1"/>
  <c r="M368" i="1"/>
  <c r="N368" i="1" s="1"/>
  <c r="M395" i="1"/>
  <c r="N395" i="1" s="1"/>
  <c r="M415" i="1"/>
  <c r="N415" i="1" s="1"/>
  <c r="M435" i="1"/>
  <c r="N435" i="1" s="1"/>
  <c r="M456" i="1"/>
  <c r="N456" i="1" s="1"/>
  <c r="M499" i="1"/>
  <c r="N499" i="1" s="1"/>
  <c r="M522" i="1"/>
  <c r="N522" i="1" s="1"/>
  <c r="M533" i="1"/>
  <c r="N533" i="1" s="1"/>
  <c r="M554" i="1"/>
  <c r="N554" i="1" s="1"/>
  <c r="M565" i="1"/>
  <c r="N565" i="1" s="1"/>
  <c r="M586" i="1"/>
  <c r="N586" i="1" s="1"/>
  <c r="M597" i="1"/>
  <c r="N597" i="1" s="1"/>
  <c r="M618" i="1"/>
  <c r="N618" i="1" s="1"/>
  <c r="M629" i="1"/>
  <c r="N629" i="1" s="1"/>
  <c r="M650" i="1"/>
  <c r="N650" i="1" s="1"/>
  <c r="M662" i="1"/>
  <c r="N662" i="1" s="1"/>
  <c r="M675" i="1"/>
  <c r="N675" i="1" s="1"/>
  <c r="M696" i="1"/>
  <c r="N696" i="1" s="1"/>
  <c r="M703" i="1"/>
  <c r="N703" i="1" s="1"/>
  <c r="M709" i="1"/>
  <c r="N709" i="1" s="1"/>
  <c r="M722" i="1"/>
  <c r="N722" i="1" s="1"/>
  <c r="M728" i="1"/>
  <c r="N728" i="1" s="1"/>
  <c r="M735" i="1"/>
  <c r="N735" i="1" s="1"/>
  <c r="M741" i="1"/>
  <c r="N741" i="1" s="1"/>
  <c r="M754" i="1"/>
  <c r="N754" i="1" s="1"/>
  <c r="M760" i="1"/>
  <c r="N760" i="1" s="1"/>
  <c r="M766" i="1"/>
  <c r="N766" i="1" s="1"/>
  <c r="M771" i="1"/>
  <c r="N771" i="1" s="1"/>
  <c r="M776" i="1"/>
  <c r="N776" i="1" s="1"/>
  <c r="M779" i="1"/>
  <c r="N779" i="1" s="1"/>
  <c r="M790" i="1"/>
  <c r="N790" i="1" s="1"/>
  <c r="M793" i="1"/>
  <c r="N793" i="1" s="1"/>
  <c r="M797" i="1"/>
  <c r="N797" i="1" s="1"/>
  <c r="M804" i="1"/>
  <c r="N804" i="1" s="1"/>
  <c r="M808" i="1"/>
  <c r="N808" i="1" s="1"/>
  <c r="M811" i="1"/>
  <c r="N811" i="1" s="1"/>
  <c r="M822" i="1"/>
  <c r="N822" i="1" s="1"/>
  <c r="M825" i="1"/>
  <c r="N825" i="1" s="1"/>
  <c r="M829" i="1"/>
  <c r="N829" i="1" s="1"/>
  <c r="M836" i="1"/>
  <c r="N836" i="1" s="1"/>
  <c r="M840" i="1"/>
  <c r="N840" i="1" s="1"/>
  <c r="M843" i="1"/>
  <c r="N843" i="1" s="1"/>
  <c r="M854" i="1"/>
  <c r="N854" i="1" s="1"/>
  <c r="M857" i="1"/>
  <c r="N857" i="1" s="1"/>
  <c r="M863" i="1"/>
  <c r="N863" i="1" s="1"/>
  <c r="M866" i="1"/>
  <c r="N866" i="1" s="1"/>
  <c r="M871" i="1"/>
  <c r="N871" i="1" s="1"/>
  <c r="M874" i="1"/>
  <c r="N874" i="1" s="1"/>
  <c r="M879" i="1"/>
  <c r="N879" i="1" s="1"/>
  <c r="M882" i="1"/>
  <c r="N882" i="1" s="1"/>
  <c r="M887" i="1"/>
  <c r="N887" i="1" s="1"/>
  <c r="M890" i="1"/>
  <c r="N890" i="1" s="1"/>
  <c r="M895" i="1"/>
  <c r="N895" i="1" s="1"/>
  <c r="M898" i="1"/>
  <c r="N898" i="1" s="1"/>
  <c r="M903" i="1"/>
  <c r="N903" i="1" s="1"/>
  <c r="M906" i="1"/>
  <c r="N906" i="1" s="1"/>
  <c r="M911" i="1"/>
  <c r="N911" i="1" s="1"/>
  <c r="M914" i="1"/>
  <c r="N914" i="1" s="1"/>
  <c r="M919" i="1"/>
  <c r="N919" i="1" s="1"/>
  <c r="M922" i="1"/>
  <c r="N922" i="1" s="1"/>
  <c r="M927" i="1"/>
  <c r="N927" i="1" s="1"/>
  <c r="M930" i="1"/>
  <c r="N930" i="1" s="1"/>
  <c r="M935" i="1"/>
  <c r="N935" i="1" s="1"/>
  <c r="M938" i="1"/>
  <c r="N938" i="1" s="1"/>
  <c r="M943" i="1"/>
  <c r="N943" i="1" s="1"/>
  <c r="M946" i="1"/>
  <c r="N946" i="1" s="1"/>
  <c r="M951" i="1"/>
  <c r="N951" i="1" s="1"/>
  <c r="M954" i="1"/>
  <c r="N954" i="1" s="1"/>
  <c r="M959" i="1"/>
  <c r="N959" i="1" s="1"/>
  <c r="M962" i="1"/>
  <c r="N962" i="1" s="1"/>
  <c r="M967" i="1"/>
  <c r="N967" i="1" s="1"/>
  <c r="M972" i="1"/>
  <c r="N972" i="1" s="1"/>
  <c r="M975" i="1"/>
  <c r="N975" i="1" s="1"/>
  <c r="M980" i="1"/>
  <c r="N980" i="1" s="1"/>
  <c r="M983" i="1"/>
  <c r="N983" i="1" s="1"/>
  <c r="M988" i="1"/>
  <c r="N988" i="1" s="1"/>
  <c r="M991" i="1"/>
  <c r="N991" i="1" s="1"/>
  <c r="M996" i="1"/>
  <c r="N996" i="1" s="1"/>
  <c r="M999" i="1"/>
  <c r="N999" i="1" s="1"/>
  <c r="M1004" i="1"/>
  <c r="N1004" i="1" s="1"/>
  <c r="M1007" i="1"/>
  <c r="N1007" i="1" s="1"/>
  <c r="M1012" i="1"/>
  <c r="N1012" i="1" s="1"/>
  <c r="M1015" i="1"/>
  <c r="N1015" i="1" s="1"/>
  <c r="M1020" i="1"/>
  <c r="N1020" i="1" s="1"/>
  <c r="M1023" i="1"/>
  <c r="N1023" i="1" s="1"/>
  <c r="M1028" i="1"/>
  <c r="N1028" i="1" s="1"/>
  <c r="M1031" i="1"/>
  <c r="N1031" i="1" s="1"/>
  <c r="M1036" i="1"/>
  <c r="N1036" i="1" s="1"/>
  <c r="M1039" i="1"/>
  <c r="N1039" i="1" s="1"/>
  <c r="M1044" i="1"/>
  <c r="N1044" i="1" s="1"/>
  <c r="M1047" i="1"/>
  <c r="N1047" i="1" s="1"/>
  <c r="M1052" i="1"/>
  <c r="N1052" i="1" s="1"/>
  <c r="M1055" i="1"/>
  <c r="N1055" i="1" s="1"/>
  <c r="M1060" i="1"/>
  <c r="N1060" i="1" s="1"/>
  <c r="M1063" i="1"/>
  <c r="N1063" i="1" s="1"/>
  <c r="M1068" i="1"/>
  <c r="N1068" i="1" s="1"/>
  <c r="M1071" i="1"/>
  <c r="N1071" i="1" s="1"/>
  <c r="M1076" i="1"/>
  <c r="N1076" i="1" s="1"/>
  <c r="M1079" i="1"/>
  <c r="N1079" i="1" s="1"/>
  <c r="M1084" i="1"/>
  <c r="N1084" i="1" s="1"/>
  <c r="M1087" i="1"/>
  <c r="N1087" i="1" s="1"/>
  <c r="M1092" i="1"/>
  <c r="N1092" i="1" s="1"/>
  <c r="M1095" i="1"/>
  <c r="N1095" i="1" s="1"/>
  <c r="M1100" i="1"/>
  <c r="N1100" i="1" s="1"/>
  <c r="M1103" i="1"/>
  <c r="N1103" i="1" s="1"/>
  <c r="M1108" i="1"/>
  <c r="N1108" i="1" s="1"/>
  <c r="M1111" i="1"/>
  <c r="N1111" i="1" s="1"/>
  <c r="M1116" i="1"/>
  <c r="N1116" i="1" s="1"/>
  <c r="M1119" i="1"/>
  <c r="N1119" i="1" s="1"/>
  <c r="M1124" i="1"/>
  <c r="N1124" i="1" s="1"/>
  <c r="M1127" i="1"/>
  <c r="N1127" i="1" s="1"/>
  <c r="M1132" i="1"/>
  <c r="N1132" i="1" s="1"/>
  <c r="M1135" i="1"/>
  <c r="N1135" i="1" s="1"/>
  <c r="M252" i="1"/>
  <c r="N252" i="1" s="1"/>
  <c r="M297" i="1"/>
  <c r="N297" i="1" s="1"/>
  <c r="M377" i="1"/>
  <c r="N377" i="1" s="1"/>
  <c r="M401" i="1"/>
  <c r="N401" i="1" s="1"/>
  <c r="M440" i="1"/>
  <c r="N440" i="1" s="1"/>
  <c r="M483" i="1"/>
  <c r="N483" i="1" s="1"/>
  <c r="M514" i="1"/>
  <c r="N514" i="1" s="1"/>
  <c r="M525" i="1"/>
  <c r="N525" i="1" s="1"/>
  <c r="M546" i="1"/>
  <c r="N546" i="1" s="1"/>
  <c r="M557" i="1"/>
  <c r="N557" i="1" s="1"/>
  <c r="M578" i="1"/>
  <c r="N578" i="1" s="1"/>
  <c r="M589" i="1"/>
  <c r="N589" i="1" s="1"/>
  <c r="M610" i="1"/>
  <c r="N610" i="1" s="1"/>
  <c r="M621" i="1"/>
  <c r="N621" i="1" s="1"/>
  <c r="M642" i="1"/>
  <c r="N642" i="1" s="1"/>
  <c r="M653" i="1"/>
  <c r="N653" i="1" s="1"/>
  <c r="M665" i="1"/>
  <c r="N665" i="1" s="1"/>
  <c r="M678" i="1"/>
  <c r="N678" i="1" s="1"/>
  <c r="M691" i="1"/>
  <c r="N691" i="1" s="1"/>
  <c r="M697" i="1"/>
  <c r="N697" i="1" s="1"/>
  <c r="M710" i="1"/>
  <c r="N710" i="1" s="1"/>
  <c r="M716" i="1"/>
  <c r="N716" i="1" s="1"/>
  <c r="M723" i="1"/>
  <c r="N723" i="1" s="1"/>
  <c r="M729" i="1"/>
  <c r="N729" i="1" s="1"/>
  <c r="M742" i="1"/>
  <c r="N742" i="1" s="1"/>
  <c r="M748" i="1"/>
  <c r="N748" i="1" s="1"/>
  <c r="M755" i="1"/>
  <c r="N755" i="1" s="1"/>
  <c r="M761" i="1"/>
  <c r="N761" i="1" s="1"/>
  <c r="M772" i="1"/>
  <c r="N772" i="1" s="1"/>
  <c r="M780" i="1"/>
  <c r="N780" i="1" s="1"/>
  <c r="M784" i="1"/>
  <c r="N784" i="1" s="1"/>
  <c r="M787" i="1"/>
  <c r="N787" i="1" s="1"/>
  <c r="M798" i="1"/>
  <c r="N798" i="1" s="1"/>
  <c r="M801" i="1"/>
  <c r="N801" i="1" s="1"/>
  <c r="M805" i="1"/>
  <c r="N805" i="1" s="1"/>
  <c r="M812" i="1"/>
  <c r="N812" i="1" s="1"/>
  <c r="M816" i="1"/>
  <c r="N816" i="1" s="1"/>
  <c r="M819" i="1"/>
  <c r="N819" i="1" s="1"/>
  <c r="M830" i="1"/>
  <c r="N830" i="1" s="1"/>
  <c r="M833" i="1"/>
  <c r="N833" i="1" s="1"/>
  <c r="M837" i="1"/>
  <c r="N837" i="1" s="1"/>
  <c r="M844" i="1"/>
  <c r="N844" i="1" s="1"/>
  <c r="M848" i="1"/>
  <c r="N848" i="1" s="1"/>
  <c r="M851" i="1"/>
  <c r="N851" i="1" s="1"/>
  <c r="M861" i="1"/>
  <c r="N861" i="1" s="1"/>
  <c r="M864" i="1"/>
  <c r="N864" i="1" s="1"/>
  <c r="M869" i="1"/>
  <c r="N869" i="1" s="1"/>
  <c r="M872" i="1"/>
  <c r="N872" i="1" s="1"/>
  <c r="M877" i="1"/>
  <c r="N877" i="1" s="1"/>
  <c r="M880" i="1"/>
  <c r="N880" i="1" s="1"/>
  <c r="M885" i="1"/>
  <c r="N885" i="1" s="1"/>
  <c r="M888" i="1"/>
  <c r="N888" i="1" s="1"/>
  <c r="M893" i="1"/>
  <c r="N893" i="1" s="1"/>
  <c r="M896" i="1"/>
  <c r="N896" i="1" s="1"/>
  <c r="M901" i="1"/>
  <c r="N901" i="1" s="1"/>
  <c r="M904" i="1"/>
  <c r="N904" i="1" s="1"/>
  <c r="M909" i="1"/>
  <c r="N909" i="1" s="1"/>
  <c r="M912" i="1"/>
  <c r="N912" i="1" s="1"/>
  <c r="M917" i="1"/>
  <c r="N917" i="1" s="1"/>
  <c r="M920" i="1"/>
  <c r="N920" i="1" s="1"/>
  <c r="M925" i="1"/>
  <c r="N925" i="1" s="1"/>
  <c r="M928" i="1"/>
  <c r="N928" i="1" s="1"/>
  <c r="M933" i="1"/>
  <c r="N933" i="1" s="1"/>
  <c r="M936" i="1"/>
  <c r="N936" i="1" s="1"/>
  <c r="M941" i="1"/>
  <c r="N941" i="1" s="1"/>
  <c r="M944" i="1"/>
  <c r="N944" i="1" s="1"/>
  <c r="M949" i="1"/>
  <c r="N949" i="1" s="1"/>
  <c r="M952" i="1"/>
  <c r="N952" i="1" s="1"/>
  <c r="M957" i="1"/>
  <c r="N957" i="1" s="1"/>
  <c r="M960" i="1"/>
  <c r="N960" i="1" s="1"/>
  <c r="M965" i="1"/>
  <c r="N965" i="1" s="1"/>
  <c r="M970" i="1"/>
  <c r="N970" i="1" s="1"/>
  <c r="M973" i="1"/>
  <c r="N973" i="1" s="1"/>
  <c r="M978" i="1"/>
  <c r="N978" i="1" s="1"/>
  <c r="M981" i="1"/>
  <c r="N981" i="1" s="1"/>
  <c r="M986" i="1"/>
  <c r="N986" i="1" s="1"/>
  <c r="M989" i="1"/>
  <c r="N989" i="1" s="1"/>
  <c r="M994" i="1"/>
  <c r="N994" i="1" s="1"/>
  <c r="M997" i="1"/>
  <c r="N997" i="1" s="1"/>
  <c r="M1002" i="1"/>
  <c r="N1002" i="1" s="1"/>
  <c r="M1005" i="1"/>
  <c r="N1005" i="1" s="1"/>
  <c r="M1010" i="1"/>
  <c r="N1010" i="1" s="1"/>
  <c r="M1013" i="1"/>
  <c r="N1013" i="1" s="1"/>
  <c r="M1018" i="1"/>
  <c r="N1018" i="1" s="1"/>
  <c r="M1021" i="1"/>
  <c r="N1021" i="1" s="1"/>
  <c r="M1026" i="1"/>
  <c r="N1026" i="1" s="1"/>
  <c r="M1029" i="1"/>
  <c r="N1029" i="1" s="1"/>
  <c r="M1034" i="1"/>
  <c r="N1034" i="1" s="1"/>
  <c r="M1037" i="1"/>
  <c r="N1037" i="1" s="1"/>
  <c r="M1042" i="1"/>
  <c r="N1042" i="1" s="1"/>
  <c r="M1045" i="1"/>
  <c r="N1045" i="1" s="1"/>
  <c r="M1050" i="1"/>
  <c r="N1050" i="1" s="1"/>
  <c r="M1053" i="1"/>
  <c r="N1053" i="1" s="1"/>
  <c r="M1058" i="1"/>
  <c r="N1058" i="1" s="1"/>
  <c r="M1061" i="1"/>
  <c r="N1061" i="1" s="1"/>
  <c r="M1066" i="1"/>
  <c r="N1066" i="1" s="1"/>
  <c r="M1069" i="1"/>
  <c r="N1069" i="1" s="1"/>
  <c r="M1074" i="1"/>
  <c r="N1074" i="1" s="1"/>
  <c r="M1077" i="1"/>
  <c r="N1077" i="1" s="1"/>
  <c r="M1082" i="1"/>
  <c r="N1082" i="1" s="1"/>
  <c r="M1085" i="1"/>
  <c r="N1085" i="1" s="1"/>
  <c r="M1090" i="1"/>
  <c r="N1090" i="1" s="1"/>
  <c r="M1093" i="1"/>
  <c r="N1093" i="1" s="1"/>
  <c r="M1098" i="1"/>
  <c r="N1098" i="1" s="1"/>
  <c r="M1101" i="1"/>
  <c r="N1101" i="1" s="1"/>
  <c r="M1106" i="1"/>
  <c r="N1106" i="1" s="1"/>
  <c r="M1109" i="1"/>
  <c r="N1109" i="1" s="1"/>
  <c r="M1114" i="1"/>
  <c r="N1114" i="1" s="1"/>
  <c r="M1117" i="1"/>
  <c r="N1117" i="1" s="1"/>
  <c r="M1122" i="1"/>
  <c r="N1122" i="1" s="1"/>
  <c r="M1125" i="1"/>
  <c r="N1125" i="1" s="1"/>
  <c r="M1130" i="1"/>
  <c r="N1130" i="1" s="1"/>
  <c r="M1133" i="1"/>
  <c r="N1133" i="1" s="1"/>
  <c r="M1138" i="1"/>
  <c r="N1138" i="1" s="1"/>
  <c r="M176" i="1"/>
  <c r="N176" i="1" s="1"/>
  <c r="M383" i="1"/>
  <c r="N383" i="1" s="1"/>
  <c r="M265" i="1"/>
  <c r="N265" i="1" s="1"/>
  <c r="M488" i="1"/>
  <c r="N488" i="1" s="1"/>
  <c r="M538" i="1"/>
  <c r="N538" i="1" s="1"/>
  <c r="M581" i="1"/>
  <c r="N581" i="1" s="1"/>
  <c r="M668" i="1"/>
  <c r="N668" i="1" s="1"/>
  <c r="M706" i="1"/>
  <c r="N706" i="1" s="1"/>
  <c r="M757" i="1"/>
  <c r="N757" i="1" s="1"/>
  <c r="M777" i="1"/>
  <c r="N777" i="1" s="1"/>
  <c r="M792" i="1"/>
  <c r="N792" i="1" s="1"/>
  <c r="M806" i="1"/>
  <c r="N806" i="1" s="1"/>
  <c r="M820" i="1"/>
  <c r="N820" i="1" s="1"/>
  <c r="M862" i="1"/>
  <c r="N862" i="1" s="1"/>
  <c r="M883" i="1"/>
  <c r="N883" i="1" s="1"/>
  <c r="M894" i="1"/>
  <c r="N894" i="1" s="1"/>
  <c r="M915" i="1"/>
  <c r="N915" i="1" s="1"/>
  <c r="M926" i="1"/>
  <c r="N926" i="1" s="1"/>
  <c r="M947" i="1"/>
  <c r="N947" i="1" s="1"/>
  <c r="M958" i="1"/>
  <c r="N958" i="1" s="1"/>
  <c r="M968" i="1"/>
  <c r="N968" i="1" s="1"/>
  <c r="M979" i="1"/>
  <c r="N979" i="1" s="1"/>
  <c r="M1000" i="1"/>
  <c r="N1000" i="1" s="1"/>
  <c r="M1011" i="1"/>
  <c r="N1011" i="1" s="1"/>
  <c r="M1032" i="1"/>
  <c r="N1032" i="1" s="1"/>
  <c r="M1043" i="1"/>
  <c r="N1043" i="1" s="1"/>
  <c r="M1064" i="1"/>
  <c r="N1064" i="1" s="1"/>
  <c r="M1075" i="1"/>
  <c r="N1075" i="1" s="1"/>
  <c r="M1096" i="1"/>
  <c r="N1096" i="1" s="1"/>
  <c r="M1107" i="1"/>
  <c r="N1107" i="1" s="1"/>
  <c r="M1128" i="1"/>
  <c r="N1128" i="1" s="1"/>
  <c r="M1139" i="1"/>
  <c r="N1139" i="1" s="1"/>
  <c r="M1142" i="1"/>
  <c r="N1142" i="1" s="1"/>
  <c r="M1145" i="1"/>
  <c r="N1145" i="1" s="1"/>
  <c r="M1150" i="1"/>
  <c r="N1150" i="1" s="1"/>
  <c r="M1153" i="1"/>
  <c r="N1153" i="1" s="1"/>
  <c r="M1158" i="1"/>
  <c r="N1158" i="1" s="1"/>
  <c r="M1161" i="1"/>
  <c r="N1161" i="1" s="1"/>
  <c r="M1166" i="1"/>
  <c r="N1166" i="1" s="1"/>
  <c r="M1169" i="1"/>
  <c r="N1169" i="1" s="1"/>
  <c r="M1174" i="1"/>
  <c r="N1174" i="1" s="1"/>
  <c r="M1177" i="1"/>
  <c r="N1177" i="1" s="1"/>
  <c r="M1182" i="1"/>
  <c r="N1182" i="1" s="1"/>
  <c r="M1185" i="1"/>
  <c r="N1185" i="1" s="1"/>
  <c r="M1190" i="1"/>
  <c r="N1190" i="1" s="1"/>
  <c r="M1193" i="1"/>
  <c r="N1193" i="1" s="1"/>
  <c r="M1198" i="1"/>
  <c r="N1198" i="1" s="1"/>
  <c r="M1201" i="1"/>
  <c r="N1201" i="1" s="1"/>
  <c r="M1206" i="1"/>
  <c r="N1206" i="1" s="1"/>
  <c r="M1209" i="1"/>
  <c r="N1209" i="1" s="1"/>
  <c r="M1214" i="1"/>
  <c r="N1214" i="1" s="1"/>
  <c r="M425" i="1"/>
  <c r="N425" i="1" s="1"/>
  <c r="M506" i="1"/>
  <c r="N506" i="1" s="1"/>
  <c r="M549" i="1"/>
  <c r="N549" i="1" s="1"/>
  <c r="M634" i="1"/>
  <c r="N634" i="1" s="1"/>
  <c r="M681" i="1"/>
  <c r="N681" i="1" s="1"/>
  <c r="M712" i="1"/>
  <c r="N712" i="1" s="1"/>
  <c r="M738" i="1"/>
  <c r="N738" i="1" s="1"/>
  <c r="M763" i="1"/>
  <c r="N763" i="1" s="1"/>
  <c r="M781" i="1"/>
  <c r="N781" i="1" s="1"/>
  <c r="M795" i="1"/>
  <c r="N795" i="1" s="1"/>
  <c r="M809" i="1"/>
  <c r="N809" i="1" s="1"/>
  <c r="M824" i="1"/>
  <c r="N824" i="1" s="1"/>
  <c r="M838" i="1"/>
  <c r="N838" i="1" s="1"/>
  <c r="M852" i="1"/>
  <c r="N852" i="1" s="1"/>
  <c r="M875" i="1"/>
  <c r="N875" i="1" s="1"/>
  <c r="M886" i="1"/>
  <c r="N886" i="1" s="1"/>
  <c r="M907" i="1"/>
  <c r="N907" i="1" s="1"/>
  <c r="M918" i="1"/>
  <c r="N918" i="1" s="1"/>
  <c r="M939" i="1"/>
  <c r="N939" i="1" s="1"/>
  <c r="M950" i="1"/>
  <c r="N950" i="1" s="1"/>
  <c r="M971" i="1"/>
  <c r="N971" i="1" s="1"/>
  <c r="M992" i="1"/>
  <c r="N992" i="1" s="1"/>
  <c r="M1003" i="1"/>
  <c r="N1003" i="1" s="1"/>
  <c r="M1024" i="1"/>
  <c r="N1024" i="1" s="1"/>
  <c r="M1035" i="1"/>
  <c r="N1035" i="1" s="1"/>
  <c r="M1056" i="1"/>
  <c r="N1056" i="1" s="1"/>
  <c r="M1067" i="1"/>
  <c r="N1067" i="1" s="1"/>
  <c r="M1088" i="1"/>
  <c r="N1088" i="1" s="1"/>
  <c r="M1099" i="1"/>
  <c r="N1099" i="1" s="1"/>
  <c r="M1120" i="1"/>
  <c r="N1120" i="1" s="1"/>
  <c r="M1131" i="1"/>
  <c r="N1131" i="1" s="1"/>
  <c r="M1140" i="1"/>
  <c r="N1140" i="1" s="1"/>
  <c r="M1143" i="1"/>
  <c r="N1143" i="1" s="1"/>
  <c r="M1148" i="1"/>
  <c r="N1148" i="1" s="1"/>
  <c r="M1151" i="1"/>
  <c r="N1151" i="1" s="1"/>
  <c r="M1156" i="1"/>
  <c r="N1156" i="1" s="1"/>
  <c r="M1159" i="1"/>
  <c r="N1159" i="1" s="1"/>
  <c r="M1164" i="1"/>
  <c r="N1164" i="1" s="1"/>
  <c r="M1167" i="1"/>
  <c r="N1167" i="1" s="1"/>
  <c r="M1172" i="1"/>
  <c r="N1172" i="1" s="1"/>
  <c r="M1175" i="1"/>
  <c r="N1175" i="1" s="1"/>
  <c r="M1180" i="1"/>
  <c r="N1180" i="1" s="1"/>
  <c r="M1183" i="1"/>
  <c r="N1183" i="1" s="1"/>
  <c r="M1188" i="1"/>
  <c r="N1188" i="1" s="1"/>
  <c r="M1191" i="1"/>
  <c r="N1191" i="1" s="1"/>
  <c r="M1196" i="1"/>
  <c r="N1196" i="1" s="1"/>
  <c r="M1199" i="1"/>
  <c r="N1199" i="1" s="1"/>
  <c r="M1204" i="1"/>
  <c r="N1204" i="1" s="1"/>
  <c r="M1207" i="1"/>
  <c r="N1207" i="1" s="1"/>
  <c r="M1212" i="1"/>
  <c r="N1212" i="1" s="1"/>
  <c r="M1215" i="1"/>
  <c r="N1215" i="1" s="1"/>
  <c r="M1220" i="1"/>
  <c r="N1220" i="1" s="1"/>
  <c r="M1223" i="1"/>
  <c r="N1223" i="1" s="1"/>
  <c r="M1228" i="1"/>
  <c r="N1228" i="1" s="1"/>
  <c r="M1231" i="1"/>
  <c r="N1231" i="1" s="1"/>
  <c r="M1236" i="1"/>
  <c r="N1236" i="1" s="1"/>
  <c r="M1239" i="1"/>
  <c r="N1239" i="1" s="1"/>
  <c r="M1244" i="1"/>
  <c r="N1244" i="1" s="1"/>
  <c r="M1247" i="1"/>
  <c r="N1247" i="1" s="1"/>
  <c r="M1252" i="1"/>
  <c r="N1252" i="1" s="1"/>
  <c r="M1255" i="1"/>
  <c r="N1255" i="1" s="1"/>
  <c r="M1260" i="1"/>
  <c r="N1260" i="1" s="1"/>
  <c r="M1263" i="1"/>
  <c r="N1263" i="1" s="1"/>
  <c r="M1268" i="1"/>
  <c r="N1268" i="1" s="1"/>
  <c r="M1271" i="1"/>
  <c r="N1271" i="1" s="1"/>
  <c r="M1276" i="1"/>
  <c r="N1276" i="1" s="1"/>
  <c r="M1279" i="1"/>
  <c r="N1279" i="1" s="1"/>
  <c r="M1284" i="1"/>
  <c r="N1284" i="1" s="1"/>
  <c r="M1287" i="1"/>
  <c r="N1287" i="1" s="1"/>
  <c r="M1292" i="1"/>
  <c r="N1292" i="1" s="1"/>
  <c r="M1295" i="1"/>
  <c r="N1295" i="1" s="1"/>
  <c r="M1300" i="1"/>
  <c r="N1300" i="1" s="1"/>
  <c r="M1303" i="1"/>
  <c r="N1303" i="1" s="1"/>
  <c r="M1308" i="1"/>
  <c r="N1308" i="1" s="1"/>
  <c r="M1311" i="1"/>
  <c r="N1311" i="1" s="1"/>
  <c r="M1316" i="1"/>
  <c r="N1316" i="1" s="1"/>
  <c r="M1319" i="1"/>
  <c r="N1319" i="1" s="1"/>
  <c r="M1324" i="1"/>
  <c r="N1324" i="1" s="1"/>
  <c r="M1327" i="1"/>
  <c r="N1327" i="1" s="1"/>
  <c r="M1332" i="1"/>
  <c r="N1332" i="1" s="1"/>
  <c r="M1335" i="1"/>
  <c r="N1335" i="1" s="1"/>
  <c r="M1340" i="1"/>
  <c r="N1340" i="1" s="1"/>
  <c r="M1343" i="1"/>
  <c r="N1343" i="1" s="1"/>
  <c r="M1348" i="1"/>
  <c r="N1348" i="1" s="1"/>
  <c r="M1351" i="1"/>
  <c r="N1351" i="1" s="1"/>
  <c r="M1356" i="1"/>
  <c r="N1356" i="1" s="1"/>
  <c r="M1359" i="1"/>
  <c r="N1359" i="1" s="1"/>
  <c r="M1364" i="1"/>
  <c r="N1364" i="1" s="1"/>
  <c r="M1367" i="1"/>
  <c r="N1367" i="1" s="1"/>
  <c r="M1372" i="1"/>
  <c r="N1372" i="1" s="1"/>
  <c r="M1375" i="1"/>
  <c r="N1375" i="1" s="1"/>
  <c r="M1380" i="1"/>
  <c r="N1380" i="1" s="1"/>
  <c r="M1383" i="1"/>
  <c r="N1383" i="1" s="1"/>
  <c r="M1388" i="1"/>
  <c r="N1388" i="1" s="1"/>
  <c r="M1391" i="1"/>
  <c r="N1391" i="1" s="1"/>
  <c r="M1396" i="1"/>
  <c r="N1396" i="1" s="1"/>
  <c r="M1399" i="1"/>
  <c r="N1399" i="1" s="1"/>
  <c r="M1404" i="1"/>
  <c r="N1404" i="1" s="1"/>
  <c r="M1407" i="1"/>
  <c r="N1407" i="1" s="1"/>
  <c r="M1412" i="1"/>
  <c r="N1412" i="1" s="1"/>
  <c r="M1415" i="1"/>
  <c r="N1415" i="1" s="1"/>
  <c r="M1420" i="1"/>
  <c r="N1420" i="1" s="1"/>
  <c r="M1423" i="1"/>
  <c r="N1423" i="1" s="1"/>
  <c r="M1428" i="1"/>
  <c r="N1428" i="1" s="1"/>
  <c r="M1431" i="1"/>
  <c r="N1431" i="1" s="1"/>
  <c r="M1436" i="1"/>
  <c r="N1436" i="1" s="1"/>
  <c r="M1439" i="1"/>
  <c r="N1439" i="1" s="1"/>
  <c r="M1444" i="1"/>
  <c r="N1444" i="1" s="1"/>
  <c r="M1447" i="1"/>
  <c r="N1447" i="1" s="1"/>
  <c r="M1452" i="1"/>
  <c r="N1452" i="1" s="1"/>
  <c r="M1455" i="1"/>
  <c r="N1455" i="1" s="1"/>
  <c r="M1460" i="1"/>
  <c r="N1460" i="1" s="1"/>
  <c r="M1463" i="1"/>
  <c r="N1463" i="1" s="1"/>
  <c r="M1468" i="1"/>
  <c r="N1468" i="1" s="1"/>
  <c r="M1471" i="1"/>
  <c r="N1471" i="1" s="1"/>
  <c r="M1476" i="1"/>
  <c r="N1476" i="1" s="1"/>
  <c r="M1479" i="1"/>
  <c r="N1479" i="1" s="1"/>
  <c r="M613" i="1"/>
  <c r="N613" i="1" s="1"/>
  <c r="M751" i="1"/>
  <c r="N751" i="1" s="1"/>
  <c r="M788" i="1"/>
  <c r="N788" i="1" s="1"/>
  <c r="M845" i="1"/>
  <c r="N845" i="1" s="1"/>
  <c r="M870" i="1"/>
  <c r="N870" i="1" s="1"/>
  <c r="M891" i="1"/>
  <c r="N891" i="1" s="1"/>
  <c r="M934" i="1"/>
  <c r="N934" i="1" s="1"/>
  <c r="M955" i="1"/>
  <c r="N955" i="1" s="1"/>
  <c r="M976" i="1"/>
  <c r="N976" i="1" s="1"/>
  <c r="M1019" i="1"/>
  <c r="N1019" i="1" s="1"/>
  <c r="M1040" i="1"/>
  <c r="N1040" i="1" s="1"/>
  <c r="M1083" i="1"/>
  <c r="N1083" i="1" s="1"/>
  <c r="M1104" i="1"/>
  <c r="N1104" i="1" s="1"/>
  <c r="M1147" i="1"/>
  <c r="N1147" i="1" s="1"/>
  <c r="M1152" i="1"/>
  <c r="N1152" i="1" s="1"/>
  <c r="M1163" i="1"/>
  <c r="N1163" i="1" s="1"/>
  <c r="M1168" i="1"/>
  <c r="N1168" i="1" s="1"/>
  <c r="M1179" i="1"/>
  <c r="N1179" i="1" s="1"/>
  <c r="M1184" i="1"/>
  <c r="N1184" i="1" s="1"/>
  <c r="M1195" i="1"/>
  <c r="N1195" i="1" s="1"/>
  <c r="M1200" i="1"/>
  <c r="N1200" i="1" s="1"/>
  <c r="M1211" i="1"/>
  <c r="N1211" i="1" s="1"/>
  <c r="M1216" i="1"/>
  <c r="N1216" i="1" s="1"/>
  <c r="M1227" i="1"/>
  <c r="N1227" i="1" s="1"/>
  <c r="M1230" i="1"/>
  <c r="N1230" i="1" s="1"/>
  <c r="M1234" i="1"/>
  <c r="N1234" i="1" s="1"/>
  <c r="M1241" i="1"/>
  <c r="N1241" i="1" s="1"/>
  <c r="M1245" i="1"/>
  <c r="N1245" i="1" s="1"/>
  <c r="M1248" i="1"/>
  <c r="N1248" i="1" s="1"/>
  <c r="M1259" i="1"/>
  <c r="N1259" i="1" s="1"/>
  <c r="M1262" i="1"/>
  <c r="N1262" i="1" s="1"/>
  <c r="M1266" i="1"/>
  <c r="N1266" i="1" s="1"/>
  <c r="M1273" i="1"/>
  <c r="N1273" i="1" s="1"/>
  <c r="M1277" i="1"/>
  <c r="N1277" i="1" s="1"/>
  <c r="M1280" i="1"/>
  <c r="N1280" i="1" s="1"/>
  <c r="M1291" i="1"/>
  <c r="N1291" i="1" s="1"/>
  <c r="M1294" i="1"/>
  <c r="N1294" i="1" s="1"/>
  <c r="M1298" i="1"/>
  <c r="N1298" i="1" s="1"/>
  <c r="M1305" i="1"/>
  <c r="N1305" i="1" s="1"/>
  <c r="M1309" i="1"/>
  <c r="N1309" i="1" s="1"/>
  <c r="M1312" i="1"/>
  <c r="N1312" i="1" s="1"/>
  <c r="M1323" i="1"/>
  <c r="N1323" i="1" s="1"/>
  <c r="M1326" i="1"/>
  <c r="N1326" i="1" s="1"/>
  <c r="M1330" i="1"/>
  <c r="N1330" i="1" s="1"/>
  <c r="M1337" i="1"/>
  <c r="N1337" i="1" s="1"/>
  <c r="M1341" i="1"/>
  <c r="N1341" i="1" s="1"/>
  <c r="M1344" i="1"/>
  <c r="N1344" i="1" s="1"/>
  <c r="M1355" i="1"/>
  <c r="N1355" i="1" s="1"/>
  <c r="M1358" i="1"/>
  <c r="N1358" i="1" s="1"/>
  <c r="M1362" i="1"/>
  <c r="N1362" i="1" s="1"/>
  <c r="M1369" i="1"/>
  <c r="N1369" i="1" s="1"/>
  <c r="M1373" i="1"/>
  <c r="N1373" i="1" s="1"/>
  <c r="M1376" i="1"/>
  <c r="N1376" i="1" s="1"/>
  <c r="M1387" i="1"/>
  <c r="N1387" i="1" s="1"/>
  <c r="M1390" i="1"/>
  <c r="N1390" i="1" s="1"/>
  <c r="M1394" i="1"/>
  <c r="N1394" i="1" s="1"/>
  <c r="M1401" i="1"/>
  <c r="N1401" i="1" s="1"/>
  <c r="M1405" i="1"/>
  <c r="N1405" i="1" s="1"/>
  <c r="M1408" i="1"/>
  <c r="N1408" i="1" s="1"/>
  <c r="M1419" i="1"/>
  <c r="N1419" i="1" s="1"/>
  <c r="M1422" i="1"/>
  <c r="N1422" i="1" s="1"/>
  <c r="M1426" i="1"/>
  <c r="N1426" i="1" s="1"/>
  <c r="M1433" i="1"/>
  <c r="N1433" i="1" s="1"/>
  <c r="M1437" i="1"/>
  <c r="N1437" i="1" s="1"/>
  <c r="M1440" i="1"/>
  <c r="N1440" i="1" s="1"/>
  <c r="M1451" i="1"/>
  <c r="N1451" i="1" s="1"/>
  <c r="M1454" i="1"/>
  <c r="N1454" i="1" s="1"/>
  <c r="M1458" i="1"/>
  <c r="N1458" i="1" s="1"/>
  <c r="M1465" i="1"/>
  <c r="N1465" i="1" s="1"/>
  <c r="M1469" i="1"/>
  <c r="N1469" i="1" s="1"/>
  <c r="M1472" i="1"/>
  <c r="N1472" i="1" s="1"/>
  <c r="M1482" i="1"/>
  <c r="N1482" i="1" s="1"/>
  <c r="M1485" i="1"/>
  <c r="N1485" i="1" s="1"/>
  <c r="M1490" i="1"/>
  <c r="N1490" i="1" s="1"/>
  <c r="M1493" i="1"/>
  <c r="N1493" i="1" s="1"/>
  <c r="M1498" i="1"/>
  <c r="N1498" i="1" s="1"/>
  <c r="M1501" i="1"/>
  <c r="N1501" i="1" s="1"/>
  <c r="M1506" i="1"/>
  <c r="N1506" i="1" s="1"/>
  <c r="M1509" i="1"/>
  <c r="N1509" i="1" s="1"/>
  <c r="M1514" i="1"/>
  <c r="N1514" i="1" s="1"/>
  <c r="M1517" i="1"/>
  <c r="N1517" i="1" s="1"/>
  <c r="M1522" i="1"/>
  <c r="N1522" i="1" s="1"/>
  <c r="M1525" i="1"/>
  <c r="N1525" i="1" s="1"/>
  <c r="M1530" i="1"/>
  <c r="N1530" i="1" s="1"/>
  <c r="M1533" i="1"/>
  <c r="N1533" i="1" s="1"/>
  <c r="M1538" i="1"/>
  <c r="N1538" i="1" s="1"/>
  <c r="M1541" i="1"/>
  <c r="N1541" i="1" s="1"/>
  <c r="M1546" i="1"/>
  <c r="N1546" i="1" s="1"/>
  <c r="M1549" i="1"/>
  <c r="N1549" i="1" s="1"/>
  <c r="M1554" i="1"/>
  <c r="N1554" i="1" s="1"/>
  <c r="M1557" i="1"/>
  <c r="N1557" i="1" s="1"/>
  <c r="M1562" i="1"/>
  <c r="N1562" i="1" s="1"/>
  <c r="M1565" i="1"/>
  <c r="N1565" i="1" s="1"/>
  <c r="M1570" i="1"/>
  <c r="N1570" i="1" s="1"/>
  <c r="M1573" i="1"/>
  <c r="N1573" i="1" s="1"/>
  <c r="M1578" i="1"/>
  <c r="N1578" i="1" s="1"/>
  <c r="M1581" i="1"/>
  <c r="N1581" i="1" s="1"/>
  <c r="M1586" i="1"/>
  <c r="N1586" i="1" s="1"/>
  <c r="M1589" i="1"/>
  <c r="N1589" i="1" s="1"/>
  <c r="M1594" i="1"/>
  <c r="N1594" i="1" s="1"/>
  <c r="M1597" i="1"/>
  <c r="N1597" i="1" s="1"/>
  <c r="M1602" i="1"/>
  <c r="N1602" i="1" s="1"/>
  <c r="M1605" i="1"/>
  <c r="N1605" i="1" s="1"/>
  <c r="M1610" i="1"/>
  <c r="N1610" i="1" s="1"/>
  <c r="M1613" i="1"/>
  <c r="N1613" i="1" s="1"/>
  <c r="M1619" i="1"/>
  <c r="N1619" i="1" s="1"/>
  <c r="M1622" i="1"/>
  <c r="N1622" i="1" s="1"/>
  <c r="M1625" i="1"/>
  <c r="N1625" i="1" s="1"/>
  <c r="M1628" i="1"/>
  <c r="N1628" i="1" s="1"/>
  <c r="M1630" i="1"/>
  <c r="N1630" i="1" s="1"/>
  <c r="M1633" i="1"/>
  <c r="N1633" i="1" s="1"/>
  <c r="M1636" i="1"/>
  <c r="N1636" i="1" s="1"/>
  <c r="M1638" i="1"/>
  <c r="N1638" i="1" s="1"/>
  <c r="M1641" i="1"/>
  <c r="N1641" i="1" s="1"/>
  <c r="M1644" i="1"/>
  <c r="N1644" i="1" s="1"/>
  <c r="M1646" i="1"/>
  <c r="N1646" i="1" s="1"/>
  <c r="M1649" i="1"/>
  <c r="N1649" i="1" s="1"/>
  <c r="M1652" i="1"/>
  <c r="N1652" i="1" s="1"/>
  <c r="M1654" i="1"/>
  <c r="N1654" i="1" s="1"/>
  <c r="M1657" i="1"/>
  <c r="N1657" i="1" s="1"/>
  <c r="M1660" i="1"/>
  <c r="N1660" i="1" s="1"/>
  <c r="M1662" i="1"/>
  <c r="N1662" i="1" s="1"/>
  <c r="M1665" i="1"/>
  <c r="N1665" i="1" s="1"/>
  <c r="M1668" i="1"/>
  <c r="N1668" i="1" s="1"/>
  <c r="M1670" i="1"/>
  <c r="N1670" i="1" s="1"/>
  <c r="M1673" i="1"/>
  <c r="N1673" i="1" s="1"/>
  <c r="M1676" i="1"/>
  <c r="N1676" i="1" s="1"/>
  <c r="M1678" i="1"/>
  <c r="N1678" i="1" s="1"/>
  <c r="M1681" i="1"/>
  <c r="N1681" i="1" s="1"/>
  <c r="M1684" i="1"/>
  <c r="N1684" i="1" s="1"/>
  <c r="M1686" i="1"/>
  <c r="N1686" i="1" s="1"/>
  <c r="M1689" i="1"/>
  <c r="N1689" i="1" s="1"/>
  <c r="M1692" i="1"/>
  <c r="N1692" i="1" s="1"/>
  <c r="M1694" i="1"/>
  <c r="N1694" i="1" s="1"/>
  <c r="M1697" i="1"/>
  <c r="N1697" i="1" s="1"/>
  <c r="M1497" i="1"/>
  <c r="N1497" i="1" s="1"/>
  <c r="M1537" i="1"/>
  <c r="N1537" i="1" s="1"/>
  <c r="M1542" i="1"/>
  <c r="N1542" i="1" s="1"/>
  <c r="M1553" i="1"/>
  <c r="N1553" i="1" s="1"/>
  <c r="M1558" i="1"/>
  <c r="N1558" i="1" s="1"/>
  <c r="M1566" i="1"/>
  <c r="N1566" i="1" s="1"/>
  <c r="M1577" i="1"/>
  <c r="N1577" i="1" s="1"/>
  <c r="M1582" i="1"/>
  <c r="N1582" i="1" s="1"/>
  <c r="M1601" i="1"/>
  <c r="N1601" i="1" s="1"/>
  <c r="M1606" i="1"/>
  <c r="N1606" i="1" s="1"/>
  <c r="M1620" i="1"/>
  <c r="N1620" i="1" s="1"/>
  <c r="M1626" i="1"/>
  <c r="N1626" i="1" s="1"/>
  <c r="M1632" i="1"/>
  <c r="N1632" i="1" s="1"/>
  <c r="M1640" i="1"/>
  <c r="N1640" i="1" s="1"/>
  <c r="M1645" i="1"/>
  <c r="N1645" i="1" s="1"/>
  <c r="M1653" i="1"/>
  <c r="N1653" i="1" s="1"/>
  <c r="M645" i="1"/>
  <c r="N645" i="1" s="1"/>
  <c r="M719" i="1"/>
  <c r="N719" i="1" s="1"/>
  <c r="M827" i="1"/>
  <c r="N827" i="1" s="1"/>
  <c r="M856" i="1"/>
  <c r="N856" i="1" s="1"/>
  <c r="M878" i="1"/>
  <c r="N878" i="1" s="1"/>
  <c r="M899" i="1"/>
  <c r="N899" i="1" s="1"/>
  <c r="M942" i="1"/>
  <c r="N942" i="1" s="1"/>
  <c r="M963" i="1"/>
  <c r="N963" i="1" s="1"/>
  <c r="M984" i="1"/>
  <c r="N984" i="1" s="1"/>
  <c r="M1027" i="1"/>
  <c r="N1027" i="1" s="1"/>
  <c r="M1048" i="1"/>
  <c r="N1048" i="1" s="1"/>
  <c r="M1091" i="1"/>
  <c r="N1091" i="1" s="1"/>
  <c r="M1112" i="1"/>
  <c r="N1112" i="1" s="1"/>
  <c r="M1149" i="1"/>
  <c r="N1149" i="1" s="1"/>
  <c r="M1154" i="1"/>
  <c r="N1154" i="1" s="1"/>
  <c r="M1165" i="1"/>
  <c r="N1165" i="1" s="1"/>
  <c r="M1170" i="1"/>
  <c r="N1170" i="1" s="1"/>
  <c r="M1181" i="1"/>
  <c r="N1181" i="1" s="1"/>
  <c r="M1186" i="1"/>
  <c r="N1186" i="1" s="1"/>
  <c r="M1197" i="1"/>
  <c r="N1197" i="1" s="1"/>
  <c r="M1202" i="1"/>
  <c r="N1202" i="1" s="1"/>
  <c r="M1213" i="1"/>
  <c r="N1213" i="1" s="1"/>
  <c r="M1217" i="1"/>
  <c r="N1217" i="1" s="1"/>
  <c r="M1221" i="1"/>
  <c r="N1221" i="1" s="1"/>
  <c r="M1224" i="1"/>
  <c r="N1224" i="1" s="1"/>
  <c r="M1235" i="1"/>
  <c r="N1235" i="1" s="1"/>
  <c r="M1238" i="1"/>
  <c r="N1238" i="1" s="1"/>
  <c r="M1242" i="1"/>
  <c r="N1242" i="1" s="1"/>
  <c r="M1249" i="1"/>
  <c r="N1249" i="1" s="1"/>
  <c r="M1253" i="1"/>
  <c r="N1253" i="1" s="1"/>
  <c r="M1256" i="1"/>
  <c r="N1256" i="1" s="1"/>
  <c r="M1267" i="1"/>
  <c r="N1267" i="1" s="1"/>
  <c r="M1270" i="1"/>
  <c r="N1270" i="1" s="1"/>
  <c r="M1274" i="1"/>
  <c r="N1274" i="1" s="1"/>
  <c r="M1281" i="1"/>
  <c r="N1281" i="1" s="1"/>
  <c r="M1285" i="1"/>
  <c r="N1285" i="1" s="1"/>
  <c r="M1288" i="1"/>
  <c r="N1288" i="1" s="1"/>
  <c r="M1299" i="1"/>
  <c r="N1299" i="1" s="1"/>
  <c r="M1302" i="1"/>
  <c r="N1302" i="1" s="1"/>
  <c r="M1306" i="1"/>
  <c r="N1306" i="1" s="1"/>
  <c r="M1313" i="1"/>
  <c r="N1313" i="1" s="1"/>
  <c r="M1317" i="1"/>
  <c r="N1317" i="1" s="1"/>
  <c r="M1320" i="1"/>
  <c r="N1320" i="1" s="1"/>
  <c r="M1331" i="1"/>
  <c r="N1331" i="1" s="1"/>
  <c r="M1334" i="1"/>
  <c r="N1334" i="1" s="1"/>
  <c r="M1338" i="1"/>
  <c r="N1338" i="1" s="1"/>
  <c r="M1345" i="1"/>
  <c r="N1345" i="1" s="1"/>
  <c r="M1349" i="1"/>
  <c r="N1349" i="1" s="1"/>
  <c r="M1352" i="1"/>
  <c r="N1352" i="1" s="1"/>
  <c r="M1363" i="1"/>
  <c r="N1363" i="1" s="1"/>
  <c r="M1366" i="1"/>
  <c r="N1366" i="1" s="1"/>
  <c r="M1370" i="1"/>
  <c r="N1370" i="1" s="1"/>
  <c r="M1377" i="1"/>
  <c r="N1377" i="1" s="1"/>
  <c r="M1381" i="1"/>
  <c r="N1381" i="1" s="1"/>
  <c r="M1384" i="1"/>
  <c r="N1384" i="1" s="1"/>
  <c r="M1395" i="1"/>
  <c r="N1395" i="1" s="1"/>
  <c r="M1398" i="1"/>
  <c r="N1398" i="1" s="1"/>
  <c r="M1402" i="1"/>
  <c r="N1402" i="1" s="1"/>
  <c r="M1409" i="1"/>
  <c r="N1409" i="1" s="1"/>
  <c r="M1413" i="1"/>
  <c r="N1413" i="1" s="1"/>
  <c r="M1416" i="1"/>
  <c r="N1416" i="1" s="1"/>
  <c r="M1427" i="1"/>
  <c r="N1427" i="1" s="1"/>
  <c r="M1430" i="1"/>
  <c r="N1430" i="1" s="1"/>
  <c r="M1434" i="1"/>
  <c r="N1434" i="1" s="1"/>
  <c r="M1441" i="1"/>
  <c r="N1441" i="1" s="1"/>
  <c r="M1445" i="1"/>
  <c r="N1445" i="1" s="1"/>
  <c r="M1448" i="1"/>
  <c r="N1448" i="1" s="1"/>
  <c r="M1459" i="1"/>
  <c r="N1459" i="1" s="1"/>
  <c r="M1462" i="1"/>
  <c r="N1462" i="1" s="1"/>
  <c r="M1466" i="1"/>
  <c r="N1466" i="1" s="1"/>
  <c r="M1473" i="1"/>
  <c r="N1473" i="1" s="1"/>
  <c r="M1477" i="1"/>
  <c r="N1477" i="1" s="1"/>
  <c r="M1480" i="1"/>
  <c r="N1480" i="1" s="1"/>
  <c r="M1483" i="1"/>
  <c r="N1483" i="1" s="1"/>
  <c r="M1488" i="1"/>
  <c r="N1488" i="1" s="1"/>
  <c r="M1491" i="1"/>
  <c r="N1491" i="1" s="1"/>
  <c r="M1496" i="1"/>
  <c r="N1496" i="1" s="1"/>
  <c r="M1499" i="1"/>
  <c r="N1499" i="1" s="1"/>
  <c r="M1504" i="1"/>
  <c r="N1504" i="1" s="1"/>
  <c r="M1507" i="1"/>
  <c r="N1507" i="1" s="1"/>
  <c r="M1512" i="1"/>
  <c r="N1512" i="1" s="1"/>
  <c r="M1515" i="1"/>
  <c r="N1515" i="1" s="1"/>
  <c r="M1520" i="1"/>
  <c r="N1520" i="1" s="1"/>
  <c r="M1523" i="1"/>
  <c r="N1523" i="1" s="1"/>
  <c r="M1528" i="1"/>
  <c r="N1528" i="1" s="1"/>
  <c r="M1531" i="1"/>
  <c r="N1531" i="1" s="1"/>
  <c r="M1536" i="1"/>
  <c r="N1536" i="1" s="1"/>
  <c r="M1539" i="1"/>
  <c r="N1539" i="1" s="1"/>
  <c r="M1544" i="1"/>
  <c r="N1544" i="1" s="1"/>
  <c r="M1547" i="1"/>
  <c r="N1547" i="1" s="1"/>
  <c r="M1552" i="1"/>
  <c r="N1552" i="1" s="1"/>
  <c r="M1555" i="1"/>
  <c r="N1555" i="1" s="1"/>
  <c r="M1560" i="1"/>
  <c r="N1560" i="1" s="1"/>
  <c r="M1563" i="1"/>
  <c r="N1563" i="1" s="1"/>
  <c r="M1568" i="1"/>
  <c r="N1568" i="1" s="1"/>
  <c r="M1571" i="1"/>
  <c r="N1571" i="1" s="1"/>
  <c r="M1576" i="1"/>
  <c r="N1576" i="1" s="1"/>
  <c r="M1579" i="1"/>
  <c r="N1579" i="1" s="1"/>
  <c r="M1584" i="1"/>
  <c r="N1584" i="1" s="1"/>
  <c r="M1587" i="1"/>
  <c r="N1587" i="1" s="1"/>
  <c r="M1592" i="1"/>
  <c r="N1592" i="1" s="1"/>
  <c r="M1595" i="1"/>
  <c r="N1595" i="1" s="1"/>
  <c r="M1600" i="1"/>
  <c r="N1600" i="1" s="1"/>
  <c r="M1603" i="1"/>
  <c r="N1603" i="1" s="1"/>
  <c r="M1608" i="1"/>
  <c r="N1608" i="1" s="1"/>
  <c r="M1611" i="1"/>
  <c r="N1611" i="1" s="1"/>
  <c r="M1616" i="1"/>
  <c r="N1616" i="1" s="1"/>
  <c r="M1623" i="1"/>
  <c r="N1623" i="1" s="1"/>
  <c r="M1631" i="1"/>
  <c r="N1631" i="1" s="1"/>
  <c r="M1639" i="1"/>
  <c r="N1639" i="1" s="1"/>
  <c r="M1647" i="1"/>
  <c r="N1647" i="1" s="1"/>
  <c r="M1655" i="1"/>
  <c r="N1655" i="1" s="1"/>
  <c r="M1663" i="1"/>
  <c r="N1663" i="1" s="1"/>
  <c r="M1671" i="1"/>
  <c r="N1671" i="1" s="1"/>
  <c r="M1679" i="1"/>
  <c r="N1679" i="1" s="1"/>
  <c r="M1687" i="1"/>
  <c r="N1687" i="1" s="1"/>
  <c r="M1695" i="1"/>
  <c r="N1695" i="1" s="1"/>
  <c r="M467" i="1"/>
  <c r="N467" i="1" s="1"/>
  <c r="M570" i="1"/>
  <c r="N570" i="1" s="1"/>
  <c r="M725" i="1"/>
  <c r="N725" i="1" s="1"/>
  <c r="M774" i="1"/>
  <c r="N774" i="1" s="1"/>
  <c r="M859" i="1"/>
  <c r="N859" i="1" s="1"/>
  <c r="M902" i="1"/>
  <c r="N902" i="1" s="1"/>
  <c r="M923" i="1"/>
  <c r="N923" i="1" s="1"/>
  <c r="M966" i="1"/>
  <c r="N966" i="1" s="1"/>
  <c r="M987" i="1"/>
  <c r="N987" i="1" s="1"/>
  <c r="M1008" i="1"/>
  <c r="N1008" i="1" s="1"/>
  <c r="M1051" i="1"/>
  <c r="N1051" i="1" s="1"/>
  <c r="M1072" i="1"/>
  <c r="N1072" i="1" s="1"/>
  <c r="M1115" i="1"/>
  <c r="N1115" i="1" s="1"/>
  <c r="M1136" i="1"/>
  <c r="N1136" i="1" s="1"/>
  <c r="M1144" i="1"/>
  <c r="N1144" i="1" s="1"/>
  <c r="M1155" i="1"/>
  <c r="N1155" i="1" s="1"/>
  <c r="M1160" i="1"/>
  <c r="N1160" i="1" s="1"/>
  <c r="M1171" i="1"/>
  <c r="N1171" i="1" s="1"/>
  <c r="M1176" i="1"/>
  <c r="N1176" i="1" s="1"/>
  <c r="M1187" i="1"/>
  <c r="N1187" i="1" s="1"/>
  <c r="M1192" i="1"/>
  <c r="N1192" i="1" s="1"/>
  <c r="M1203" i="1"/>
  <c r="N1203" i="1" s="1"/>
  <c r="M1208" i="1"/>
  <c r="N1208" i="1" s="1"/>
  <c r="M1218" i="1"/>
  <c r="N1218" i="1" s="1"/>
  <c r="M1225" i="1"/>
  <c r="N1225" i="1" s="1"/>
  <c r="M1229" i="1"/>
  <c r="N1229" i="1" s="1"/>
  <c r="M1232" i="1"/>
  <c r="N1232" i="1" s="1"/>
  <c r="M1243" i="1"/>
  <c r="N1243" i="1" s="1"/>
  <c r="M1246" i="1"/>
  <c r="N1246" i="1" s="1"/>
  <c r="M1250" i="1"/>
  <c r="N1250" i="1" s="1"/>
  <c r="M1257" i="1"/>
  <c r="N1257" i="1" s="1"/>
  <c r="M1261" i="1"/>
  <c r="N1261" i="1" s="1"/>
  <c r="M1264" i="1"/>
  <c r="N1264" i="1" s="1"/>
  <c r="M1275" i="1"/>
  <c r="N1275" i="1" s="1"/>
  <c r="M1278" i="1"/>
  <c r="N1278" i="1" s="1"/>
  <c r="M1282" i="1"/>
  <c r="N1282" i="1" s="1"/>
  <c r="M1289" i="1"/>
  <c r="N1289" i="1" s="1"/>
  <c r="M1293" i="1"/>
  <c r="N1293" i="1" s="1"/>
  <c r="M1296" i="1"/>
  <c r="N1296" i="1" s="1"/>
  <c r="M1307" i="1"/>
  <c r="N1307" i="1" s="1"/>
  <c r="M1310" i="1"/>
  <c r="N1310" i="1" s="1"/>
  <c r="M1314" i="1"/>
  <c r="N1314" i="1" s="1"/>
  <c r="M1321" i="1"/>
  <c r="N1321" i="1" s="1"/>
  <c r="M1325" i="1"/>
  <c r="N1325" i="1" s="1"/>
  <c r="M1328" i="1"/>
  <c r="N1328" i="1" s="1"/>
  <c r="M1339" i="1"/>
  <c r="N1339" i="1" s="1"/>
  <c r="M1342" i="1"/>
  <c r="N1342" i="1" s="1"/>
  <c r="M1346" i="1"/>
  <c r="N1346" i="1" s="1"/>
  <c r="M1353" i="1"/>
  <c r="N1353" i="1" s="1"/>
  <c r="M1357" i="1"/>
  <c r="N1357" i="1" s="1"/>
  <c r="M1360" i="1"/>
  <c r="N1360" i="1" s="1"/>
  <c r="M1371" i="1"/>
  <c r="N1371" i="1" s="1"/>
  <c r="M1374" i="1"/>
  <c r="N1374" i="1" s="1"/>
  <c r="M1378" i="1"/>
  <c r="N1378" i="1" s="1"/>
  <c r="M1385" i="1"/>
  <c r="N1385" i="1" s="1"/>
  <c r="M1389" i="1"/>
  <c r="N1389" i="1" s="1"/>
  <c r="M1392" i="1"/>
  <c r="N1392" i="1" s="1"/>
  <c r="M1403" i="1"/>
  <c r="N1403" i="1" s="1"/>
  <c r="M1406" i="1"/>
  <c r="N1406" i="1" s="1"/>
  <c r="M1410" i="1"/>
  <c r="N1410" i="1" s="1"/>
  <c r="M1417" i="1"/>
  <c r="N1417" i="1" s="1"/>
  <c r="M1421" i="1"/>
  <c r="N1421" i="1" s="1"/>
  <c r="M1424" i="1"/>
  <c r="N1424" i="1" s="1"/>
  <c r="M1435" i="1"/>
  <c r="N1435" i="1" s="1"/>
  <c r="M1438" i="1"/>
  <c r="N1438" i="1" s="1"/>
  <c r="M1442" i="1"/>
  <c r="N1442" i="1" s="1"/>
  <c r="M1449" i="1"/>
  <c r="N1449" i="1" s="1"/>
  <c r="M1453" i="1"/>
  <c r="N1453" i="1" s="1"/>
  <c r="M1456" i="1"/>
  <c r="N1456" i="1" s="1"/>
  <c r="M1467" i="1"/>
  <c r="N1467" i="1" s="1"/>
  <c r="M1470" i="1"/>
  <c r="N1470" i="1" s="1"/>
  <c r="M1474" i="1"/>
  <c r="N1474" i="1" s="1"/>
  <c r="M1481" i="1"/>
  <c r="N1481" i="1" s="1"/>
  <c r="M1486" i="1"/>
  <c r="N1486" i="1" s="1"/>
  <c r="M1489" i="1"/>
  <c r="N1489" i="1" s="1"/>
  <c r="M1494" i="1"/>
  <c r="N1494" i="1" s="1"/>
  <c r="M1502" i="1"/>
  <c r="N1502" i="1" s="1"/>
  <c r="M1505" i="1"/>
  <c r="N1505" i="1" s="1"/>
  <c r="M1510" i="1"/>
  <c r="N1510" i="1" s="1"/>
  <c r="M1513" i="1"/>
  <c r="N1513" i="1" s="1"/>
  <c r="M1518" i="1"/>
  <c r="N1518" i="1" s="1"/>
  <c r="M1521" i="1"/>
  <c r="N1521" i="1" s="1"/>
  <c r="M1526" i="1"/>
  <c r="N1526" i="1" s="1"/>
  <c r="M1529" i="1"/>
  <c r="N1529" i="1" s="1"/>
  <c r="M1534" i="1"/>
  <c r="N1534" i="1" s="1"/>
  <c r="M1545" i="1"/>
  <c r="N1545" i="1" s="1"/>
  <c r="M1550" i="1"/>
  <c r="N1550" i="1" s="1"/>
  <c r="M1561" i="1"/>
  <c r="N1561" i="1" s="1"/>
  <c r="M1569" i="1"/>
  <c r="N1569" i="1" s="1"/>
  <c r="M1574" i="1"/>
  <c r="N1574" i="1" s="1"/>
  <c r="M1585" i="1"/>
  <c r="N1585" i="1" s="1"/>
  <c r="M1590" i="1"/>
  <c r="N1590" i="1" s="1"/>
  <c r="M1593" i="1"/>
  <c r="N1593" i="1" s="1"/>
  <c r="M1598" i="1"/>
  <c r="N1598" i="1" s="1"/>
  <c r="M1609" i="1"/>
  <c r="N1609" i="1" s="1"/>
  <c r="M1614" i="1"/>
  <c r="N1614" i="1" s="1"/>
  <c r="M1617" i="1"/>
  <c r="N1617" i="1" s="1"/>
  <c r="M1624" i="1"/>
  <c r="N1624" i="1" s="1"/>
  <c r="M1629" i="1"/>
  <c r="N1629" i="1" s="1"/>
  <c r="M1634" i="1"/>
  <c r="N1634" i="1" s="1"/>
  <c r="M1637" i="1"/>
  <c r="N1637" i="1" s="1"/>
  <c r="M1642" i="1"/>
  <c r="N1642" i="1" s="1"/>
  <c r="M1648" i="1"/>
  <c r="N1648" i="1" s="1"/>
  <c r="M1650" i="1"/>
  <c r="N1650" i="1" s="1"/>
  <c r="M517" i="1"/>
  <c r="N517" i="1" s="1"/>
  <c r="M1059" i="1"/>
  <c r="N1059" i="1" s="1"/>
  <c r="M1141" i="1"/>
  <c r="N1141" i="1" s="1"/>
  <c r="M1162" i="1"/>
  <c r="N1162" i="1" s="1"/>
  <c r="M1205" i="1"/>
  <c r="N1205" i="1" s="1"/>
  <c r="M1222" i="1"/>
  <c r="N1222" i="1" s="1"/>
  <c r="M1237" i="1"/>
  <c r="N1237" i="1" s="1"/>
  <c r="M1251" i="1"/>
  <c r="N1251" i="1" s="1"/>
  <c r="M1265" i="1"/>
  <c r="N1265" i="1" s="1"/>
  <c r="M1322" i="1"/>
  <c r="N1322" i="1" s="1"/>
  <c r="M1336" i="1"/>
  <c r="N1336" i="1" s="1"/>
  <c r="M1350" i="1"/>
  <c r="N1350" i="1" s="1"/>
  <c r="M1365" i="1"/>
  <c r="N1365" i="1" s="1"/>
  <c r="M1393" i="1"/>
  <c r="N1393" i="1" s="1"/>
  <c r="M1450" i="1"/>
  <c r="N1450" i="1" s="1"/>
  <c r="M1618" i="1"/>
  <c r="N1618" i="1" s="1"/>
  <c r="M1651" i="1"/>
  <c r="N1651" i="1" s="1"/>
  <c r="M1669" i="1"/>
  <c r="N1669" i="1" s="1"/>
  <c r="M1690" i="1"/>
  <c r="N1690" i="1" s="1"/>
  <c r="M1659" i="1"/>
  <c r="N1659" i="1" s="1"/>
  <c r="M1675" i="1"/>
  <c r="N1675" i="1" s="1"/>
  <c r="M1691" i="1"/>
  <c r="N1691" i="1" s="1"/>
  <c r="M602" i="1"/>
  <c r="N602" i="1" s="1"/>
  <c r="M813" i="1"/>
  <c r="N813" i="1" s="1"/>
  <c r="M910" i="1"/>
  <c r="N910" i="1" s="1"/>
  <c r="M995" i="1"/>
  <c r="N995" i="1" s="1"/>
  <c r="M1080" i="1"/>
  <c r="N1080" i="1" s="1"/>
  <c r="M1146" i="1"/>
  <c r="N1146" i="1" s="1"/>
  <c r="M1189" i="1"/>
  <c r="N1189" i="1" s="1"/>
  <c r="M1210" i="1"/>
  <c r="N1210" i="1" s="1"/>
  <c r="M1226" i="1"/>
  <c r="N1226" i="1" s="1"/>
  <c r="M1240" i="1"/>
  <c r="N1240" i="1" s="1"/>
  <c r="M1254" i="1"/>
  <c r="N1254" i="1" s="1"/>
  <c r="M1269" i="1"/>
  <c r="N1269" i="1" s="1"/>
  <c r="M1283" i="1"/>
  <c r="N1283" i="1" s="1"/>
  <c r="M1297" i="1"/>
  <c r="N1297" i="1" s="1"/>
  <c r="M1354" i="1"/>
  <c r="N1354" i="1" s="1"/>
  <c r="M1368" i="1"/>
  <c r="N1368" i="1" s="1"/>
  <c r="M1382" i="1"/>
  <c r="N1382" i="1" s="1"/>
  <c r="M1397" i="1"/>
  <c r="N1397" i="1" s="1"/>
  <c r="M1411" i="1"/>
  <c r="N1411" i="1" s="1"/>
  <c r="M1425" i="1"/>
  <c r="N1425" i="1" s="1"/>
  <c r="M1492" i="1"/>
  <c r="N1492" i="1" s="1"/>
  <c r="M1503" i="1"/>
  <c r="N1503" i="1" s="1"/>
  <c r="M1524" i="1"/>
  <c r="N1524" i="1" s="1"/>
  <c r="M1535" i="1"/>
  <c r="N1535" i="1" s="1"/>
  <c r="M1556" i="1"/>
  <c r="N1556" i="1" s="1"/>
  <c r="M1567" i="1"/>
  <c r="N1567" i="1" s="1"/>
  <c r="M1588" i="1"/>
  <c r="N1588" i="1" s="1"/>
  <c r="M1599" i="1"/>
  <c r="N1599" i="1" s="1"/>
  <c r="M1621" i="1"/>
  <c r="N1621" i="1" s="1"/>
  <c r="M1643" i="1"/>
  <c r="N1643" i="1" s="1"/>
  <c r="M693" i="1"/>
  <c r="N693" i="1" s="1"/>
  <c r="M841" i="1"/>
  <c r="N841" i="1" s="1"/>
  <c r="M931" i="1"/>
  <c r="N931" i="1" s="1"/>
  <c r="M1016" i="1"/>
  <c r="N1016" i="1" s="1"/>
  <c r="M1173" i="1"/>
  <c r="N1173" i="1" s="1"/>
  <c r="M1194" i="1"/>
  <c r="N1194" i="1" s="1"/>
  <c r="M1258" i="1"/>
  <c r="N1258" i="1" s="1"/>
  <c r="M1272" i="1"/>
  <c r="N1272" i="1" s="1"/>
  <c r="M1286" i="1"/>
  <c r="N1286" i="1" s="1"/>
  <c r="M1301" i="1"/>
  <c r="N1301" i="1" s="1"/>
  <c r="M1315" i="1"/>
  <c r="N1315" i="1" s="1"/>
  <c r="M1329" i="1"/>
  <c r="N1329" i="1" s="1"/>
  <c r="M1386" i="1"/>
  <c r="N1386" i="1" s="1"/>
  <c r="M1400" i="1"/>
  <c r="N1400" i="1" s="1"/>
  <c r="M1414" i="1"/>
  <c r="N1414" i="1" s="1"/>
  <c r="M1429" i="1"/>
  <c r="N1429" i="1" s="1"/>
  <c r="M1443" i="1"/>
  <c r="N1443" i="1" s="1"/>
  <c r="M1457" i="1"/>
  <c r="N1457" i="1" s="1"/>
  <c r="M1484" i="1"/>
  <c r="N1484" i="1" s="1"/>
  <c r="M1495" i="1"/>
  <c r="N1495" i="1" s="1"/>
  <c r="M1516" i="1"/>
  <c r="N1516" i="1" s="1"/>
  <c r="M1527" i="1"/>
  <c r="N1527" i="1" s="1"/>
  <c r="M1548" i="1"/>
  <c r="N1548" i="1" s="1"/>
  <c r="M1559" i="1"/>
  <c r="N1559" i="1" s="1"/>
  <c r="M1580" i="1"/>
  <c r="N1580" i="1" s="1"/>
  <c r="M1591" i="1"/>
  <c r="N1591" i="1" s="1"/>
  <c r="M1612" i="1"/>
  <c r="N1612" i="1" s="1"/>
  <c r="M1635" i="1"/>
  <c r="N1635" i="1" s="1"/>
  <c r="M1656" i="1"/>
  <c r="N1656" i="1" s="1"/>
  <c r="M1661" i="1"/>
  <c r="N1661" i="1" s="1"/>
  <c r="M1666" i="1"/>
  <c r="N1666" i="1" s="1"/>
  <c r="M1672" i="1"/>
  <c r="N1672" i="1" s="1"/>
  <c r="M1677" i="1"/>
  <c r="N1677" i="1" s="1"/>
  <c r="M1682" i="1"/>
  <c r="N1682" i="1" s="1"/>
  <c r="M1688" i="1"/>
  <c r="N1688" i="1" s="1"/>
  <c r="M1693" i="1"/>
  <c r="N1693" i="1" s="1"/>
  <c r="M1698" i="1"/>
  <c r="N1698" i="1" s="1"/>
  <c r="M744" i="1"/>
  <c r="N744" i="1" s="1"/>
  <c r="M867" i="1"/>
  <c r="N867" i="1" s="1"/>
  <c r="M1123" i="1"/>
  <c r="N1123" i="1" s="1"/>
  <c r="M1157" i="1"/>
  <c r="N1157" i="1" s="1"/>
  <c r="M1178" i="1"/>
  <c r="N1178" i="1" s="1"/>
  <c r="M1219" i="1"/>
  <c r="N1219" i="1" s="1"/>
  <c r="M1233" i="1"/>
  <c r="N1233" i="1" s="1"/>
  <c r="M1290" i="1"/>
  <c r="N1290" i="1" s="1"/>
  <c r="M1304" i="1"/>
  <c r="N1304" i="1" s="1"/>
  <c r="M1318" i="1"/>
  <c r="N1318" i="1" s="1"/>
  <c r="M1333" i="1"/>
  <c r="N1333" i="1" s="1"/>
  <c r="M1347" i="1"/>
  <c r="N1347" i="1" s="1"/>
  <c r="M1361" i="1"/>
  <c r="N1361" i="1" s="1"/>
  <c r="M1418" i="1"/>
  <c r="N1418" i="1" s="1"/>
  <c r="M1432" i="1"/>
  <c r="N1432" i="1" s="1"/>
  <c r="M1446" i="1"/>
  <c r="N1446" i="1" s="1"/>
  <c r="M1461" i="1"/>
  <c r="N1461" i="1" s="1"/>
  <c r="M1475" i="1"/>
  <c r="N1475" i="1" s="1"/>
  <c r="M1487" i="1"/>
  <c r="N1487" i="1" s="1"/>
  <c r="M1508" i="1"/>
  <c r="N1508" i="1" s="1"/>
  <c r="M1519" i="1"/>
  <c r="N1519" i="1" s="1"/>
  <c r="M1540" i="1"/>
  <c r="N1540" i="1" s="1"/>
  <c r="M1551" i="1"/>
  <c r="N1551" i="1" s="1"/>
  <c r="M1572" i="1"/>
  <c r="N1572" i="1" s="1"/>
  <c r="M1583" i="1"/>
  <c r="N1583" i="1" s="1"/>
  <c r="M1604" i="1"/>
  <c r="N1604" i="1" s="1"/>
  <c r="M1615" i="1"/>
  <c r="N1615" i="1" s="1"/>
  <c r="M1627" i="1"/>
  <c r="N1627" i="1" s="1"/>
  <c r="M1667" i="1"/>
  <c r="N1667" i="1" s="1"/>
  <c r="M1683" i="1"/>
  <c r="N1683" i="1" s="1"/>
  <c r="M1379" i="1"/>
  <c r="N1379" i="1" s="1"/>
  <c r="M1464" i="1"/>
  <c r="N1464" i="1" s="1"/>
  <c r="M1478" i="1"/>
  <c r="N1478" i="1" s="1"/>
  <c r="M1500" i="1"/>
  <c r="N1500" i="1" s="1"/>
  <c r="M1511" i="1"/>
  <c r="N1511" i="1" s="1"/>
  <c r="M1532" i="1"/>
  <c r="N1532" i="1" s="1"/>
  <c r="M1543" i="1"/>
  <c r="N1543" i="1" s="1"/>
  <c r="M1564" i="1"/>
  <c r="N1564" i="1" s="1"/>
  <c r="M1575" i="1"/>
  <c r="N1575" i="1" s="1"/>
  <c r="M1596" i="1"/>
  <c r="N1596" i="1" s="1"/>
  <c r="M1607" i="1"/>
  <c r="N1607" i="1" s="1"/>
  <c r="M1658" i="1"/>
  <c r="N1658" i="1" s="1"/>
  <c r="M1664" i="1"/>
  <c r="N1664" i="1" s="1"/>
  <c r="M1674" i="1"/>
  <c r="N1674" i="1" s="1"/>
  <c r="M1680" i="1"/>
  <c r="N1680" i="1" s="1"/>
  <c r="M1685" i="1"/>
  <c r="N1685" i="1" s="1"/>
  <c r="M1696" i="1"/>
  <c r="N1696" i="1" s="1"/>
</calcChain>
</file>

<file path=xl/sharedStrings.xml><?xml version="1.0" encoding="utf-8"?>
<sst xmlns="http://schemas.openxmlformats.org/spreadsheetml/2006/main" count="30" uniqueCount="20">
  <si>
    <t>bckg =</t>
  </si>
  <si>
    <t>length</t>
  </si>
  <si>
    <t>length (um)</t>
  </si>
  <si>
    <t>length (oct)</t>
  </si>
  <si>
    <t>fluoresc.</t>
  </si>
  <si>
    <t>fluor-bckg</t>
  </si>
  <si>
    <t>total fluor.</t>
  </si>
  <si>
    <t>gic1gic2 1-10 dilute 010</t>
  </si>
  <si>
    <t>avg</t>
  </si>
  <si>
    <t>stdev</t>
  </si>
  <si>
    <t>sterr</t>
  </si>
  <si>
    <t>AGY581 wt 1-10 dilution 049</t>
  </si>
  <si>
    <t>fluoresc</t>
  </si>
  <si>
    <t>length(um)</t>
  </si>
  <si>
    <t xml:space="preserve"> -bckg</t>
  </si>
  <si>
    <t>total flr</t>
  </si>
  <si>
    <t>fluor/length</t>
  </si>
  <si>
    <t>flr</t>
  </si>
  <si>
    <t>normalized</t>
  </si>
  <si>
    <t>cla4D 1-10 dilution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</si>
</sst>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89DB"/>
      <color rgb="FF1CAC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81281063271347"/>
          <c:y val="5.4189997083697872E-2"/>
          <c:w val="0.83581839504104538"/>
          <c:h val="0.89162000583260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CACAC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Sheet1!$Q$4</c:f>
                <c:numCache>
                  <c:formatCode>General</c:formatCode>
                  <c:ptCount val="1"/>
                  <c:pt idx="0">
                    <c:v>0.24019940733919759</c:v>
                  </c:pt>
                </c:numCache>
              </c:numRef>
            </c:plus>
            <c:minus>
              <c:numRef>
                <c:f>Sheet1!$Q$4</c:f>
                <c:numCache>
                  <c:formatCode>General</c:formatCode>
                  <c:ptCount val="1"/>
                  <c:pt idx="0">
                    <c:v>0.24019940733919759</c:v>
                  </c:pt>
                </c:numCache>
              </c:numRef>
            </c:minus>
            <c:spPr>
              <a:noFill/>
              <a:ln w="15875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Sheet1!$P$4</c:f>
              <c:numCache>
                <c:formatCode>General</c:formatCode>
                <c:ptCount val="1"/>
                <c:pt idx="0">
                  <c:v>0.93468597912336238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2-4D4B-A7E8-25FF4E89690A}"/>
            </c:ext>
          </c:extLst>
        </c:ser>
        <c:ser>
          <c:idx val="1"/>
          <c:order val="1"/>
          <c:spPr>
            <a:solidFill>
              <a:srgbClr val="B889DB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Sheet1!$AO$4</c:f>
                <c:numCache>
                  <c:formatCode>General</c:formatCode>
                  <c:ptCount val="1"/>
                  <c:pt idx="0">
                    <c:v>0.25585953080263252</c:v>
                  </c:pt>
                </c:numCache>
              </c:numRef>
            </c:plus>
            <c:minus>
              <c:numRef>
                <c:f>Sheet1!$AO$4</c:f>
                <c:numCache>
                  <c:formatCode>General</c:formatCode>
                  <c:ptCount val="1"/>
                  <c:pt idx="0">
                    <c:v>0.25585953080263252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Sheet1!$AN$4</c:f>
              <c:numCache>
                <c:formatCode>General</c:formatCode>
                <c:ptCount val="1"/>
                <c:pt idx="0">
                  <c:v>1.0155363993915942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2-4D4B-A7E8-25FF4E896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-23"/>
        <c:axId val="319412512"/>
        <c:axId val="319563408"/>
      </c:barChart>
      <c:catAx>
        <c:axId val="319412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319563408"/>
        <c:crosses val="autoZero"/>
        <c:auto val="1"/>
        <c:lblAlgn val="ctr"/>
        <c:lblOffset val="100"/>
        <c:noMultiLvlLbl val="0"/>
      </c:catAx>
      <c:valAx>
        <c:axId val="319563408"/>
        <c:scaling>
          <c:orientation val="minMax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41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600076</xdr:colOff>
      <xdr:row>6</xdr:row>
      <xdr:rowOff>71437</xdr:rowOff>
    </xdr:from>
    <xdr:to>
      <xdr:col>19</xdr:col>
      <xdr:colOff>190500</xdr:colOff>
      <xdr:row>20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BC6BFA-4F44-43C9-BC24-086A301BA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329E-A8B9-4F1D-BB28-D8EE43A2D971}">
  <dimension ref="A1:AP2226"/>
  <sheetViews>
    <sheetView tabSelected="1" topLeftCell="E1" zoomScale="115" zoomScaleNormal="115" workbookViewId="0">
      <selection activeCell="AG2" sqref="AG2"/>
    </sheetView>
  </sheetViews>
  <sheetFormatPr defaultRowHeight="15" x14ac:dyDescent="0.25"/>
  <cols>
    <col min="12" max="12" width="12" customWidth="1"/>
  </cols>
  <sheetData>
    <row r="1" spans="1:42" x14ac:dyDescent="0.25">
      <c r="A1" s="1" t="s">
        <v>7</v>
      </c>
      <c r="T1" t="s">
        <v>11</v>
      </c>
      <c r="W1" t="s">
        <v>12</v>
      </c>
      <c r="X1" t="s">
        <v>13</v>
      </c>
      <c r="Y1" t="s">
        <v>14</v>
      </c>
      <c r="Z1" t="s">
        <v>15</v>
      </c>
      <c r="AA1" t="s">
        <v>16</v>
      </c>
      <c r="AB1" s="1" t="s">
        <v>8</v>
      </c>
      <c r="AC1" s="1" t="s">
        <v>9</v>
      </c>
      <c r="AD1" s="1" t="s">
        <v>10</v>
      </c>
      <c r="AG1" s="1" t="s">
        <v>19</v>
      </c>
    </row>
    <row r="2" spans="1:42" x14ac:dyDescent="0.25">
      <c r="J2" t="s">
        <v>4</v>
      </c>
      <c r="K2" t="s">
        <v>2</v>
      </c>
      <c r="L2" t="s">
        <v>3</v>
      </c>
      <c r="M2" t="s">
        <v>5</v>
      </c>
      <c r="N2" t="s">
        <v>6</v>
      </c>
      <c r="O2" t="s">
        <v>16</v>
      </c>
      <c r="P2" s="1" t="s">
        <v>8</v>
      </c>
      <c r="Q2" s="1" t="s">
        <v>9</v>
      </c>
      <c r="R2" s="1" t="s">
        <v>10</v>
      </c>
      <c r="U2">
        <v>1</v>
      </c>
      <c r="V2">
        <v>0.35139999999999999</v>
      </c>
      <c r="W2">
        <v>157.27080000000001</v>
      </c>
      <c r="X2">
        <v>0.89129999999999998</v>
      </c>
      <c r="Y2">
        <f>W2-$C$3</f>
        <v>51.568028571428584</v>
      </c>
      <c r="Z2">
        <f>Y2*184.96*V2</f>
        <v>3351.6611291904005</v>
      </c>
      <c r="AA2">
        <f>Z2/X2</f>
        <v>3760.4186347923264</v>
      </c>
      <c r="AB2" s="1">
        <f>AVERAGE(AA2:AA809)</f>
        <v>3582.9679048139324</v>
      </c>
      <c r="AI2" t="s">
        <v>17</v>
      </c>
      <c r="AJ2" t="s">
        <v>1</v>
      </c>
      <c r="AK2" t="s">
        <v>14</v>
      </c>
      <c r="AL2" t="s">
        <v>15</v>
      </c>
      <c r="AM2" t="s">
        <v>16</v>
      </c>
      <c r="AN2" s="1" t="s">
        <v>8</v>
      </c>
      <c r="AO2" s="1" t="s">
        <v>9</v>
      </c>
      <c r="AP2" s="1" t="s">
        <v>10</v>
      </c>
    </row>
    <row r="3" spans="1:42" x14ac:dyDescent="0.25">
      <c r="B3" s="1" t="s">
        <v>0</v>
      </c>
      <c r="C3">
        <f>AVERAGE(C4:C10)</f>
        <v>105.70277142857142</v>
      </c>
      <c r="D3">
        <v>1</v>
      </c>
      <c r="E3">
        <v>55575</v>
      </c>
      <c r="F3">
        <v>3.4247000000000001</v>
      </c>
      <c r="H3">
        <v>1</v>
      </c>
      <c r="I3">
        <v>1.2705</v>
      </c>
      <c r="J3">
        <v>165.35210000000001</v>
      </c>
      <c r="K3">
        <v>3.4030999999999998</v>
      </c>
      <c r="L3">
        <f>K3/0.032</f>
        <v>106.346875</v>
      </c>
      <c r="M3">
        <f>J3-$C$3</f>
        <v>59.649328571428583</v>
      </c>
      <c r="N3">
        <f>M3*184.96*I3</f>
        <v>14017.095931872003</v>
      </c>
      <c r="O3">
        <f>N3/K3</f>
        <v>4118.9197883905863</v>
      </c>
      <c r="P3" s="1">
        <f>AVERAGE(O3:O1698)</f>
        <v>3348.9498642785925</v>
      </c>
      <c r="Q3" s="1">
        <f>STDEV(O3:O1698)</f>
        <v>860.62676725167307</v>
      </c>
      <c r="R3" s="1">
        <f>Q3/(1696^0.5)</f>
        <v>20.897865294944644</v>
      </c>
      <c r="U3">
        <v>2</v>
      </c>
      <c r="V3">
        <v>0.94610000000000005</v>
      </c>
      <c r="W3">
        <v>158.4145</v>
      </c>
      <c r="X3">
        <v>2.4803000000000002</v>
      </c>
      <c r="Y3">
        <f t="shared" ref="Y3:Y66" si="0">W3-$C$3</f>
        <v>52.71172857142858</v>
      </c>
      <c r="Z3">
        <f t="shared" ref="Z3:Z66" si="1">Y3*184.96*V3</f>
        <v>9224.0599616082309</v>
      </c>
      <c r="AA3">
        <f t="shared" ref="AA3:AA66" si="2">Z3/X3</f>
        <v>3718.9291463162645</v>
      </c>
      <c r="AG3">
        <v>1</v>
      </c>
      <c r="AH3">
        <v>0.78390000000000004</v>
      </c>
      <c r="AI3">
        <v>147.57550000000001</v>
      </c>
      <c r="AJ3">
        <v>2.1034000000000002</v>
      </c>
      <c r="AK3">
        <f>AI3-C$3</f>
        <v>41.872728571428581</v>
      </c>
      <c r="AL3">
        <f>AK3*AH3*184.96</f>
        <v>6071.1329452443451</v>
      </c>
      <c r="AM3">
        <f>AL3/AJ3</f>
        <v>2886.3425621585739</v>
      </c>
      <c r="AN3" s="1">
        <f>AVERAGE(AM3:AM2226)</f>
        <v>3638.634325190385</v>
      </c>
      <c r="AO3" s="1">
        <f>STDEV(AM3:AM2226)</f>
        <v>916.73648700658396</v>
      </c>
      <c r="AP3" s="1">
        <f>AO3/(2224^0.5)</f>
        <v>19.439143492817276</v>
      </c>
    </row>
    <row r="4" spans="1:42" x14ac:dyDescent="0.25">
      <c r="A4">
        <v>1</v>
      </c>
      <c r="B4">
        <v>1.5570999999999999</v>
      </c>
      <c r="C4">
        <v>105.47920000000001</v>
      </c>
      <c r="D4">
        <v>1</v>
      </c>
      <c r="E4">
        <v>55600</v>
      </c>
      <c r="F4">
        <v>2.8814000000000002</v>
      </c>
      <c r="H4">
        <v>2</v>
      </c>
      <c r="I4">
        <v>1.0812999999999999</v>
      </c>
      <c r="J4">
        <v>145.67850000000001</v>
      </c>
      <c r="K4">
        <v>2.8469000000000002</v>
      </c>
      <c r="L4">
        <f t="shared" ref="L4:L67" si="3">K4/0.032</f>
        <v>88.965625000000003</v>
      </c>
      <c r="M4">
        <f t="shared" ref="M4:M67" si="4">J4-$C$3</f>
        <v>39.97572857142859</v>
      </c>
      <c r="N4">
        <f t="shared" ref="N4:N67" si="5">M4*184.96*I4</f>
        <v>7995.0357010806893</v>
      </c>
      <c r="O4">
        <f t="shared" ref="O4:O67" si="6">N4/K4</f>
        <v>2808.3303597178297</v>
      </c>
      <c r="P4" s="1">
        <f>P3/AB2</f>
        <v>0.93468597912336238</v>
      </c>
      <c r="Q4" s="1">
        <f>Q3/AB2</f>
        <v>0.24019940733919759</v>
      </c>
      <c r="R4">
        <f>R3/AB2</f>
        <v>5.8325572123789074E-3</v>
      </c>
      <c r="S4" s="1" t="s">
        <v>18</v>
      </c>
      <c r="U4">
        <v>3</v>
      </c>
      <c r="V4">
        <v>0.24329999999999999</v>
      </c>
      <c r="W4">
        <v>145.64259999999999</v>
      </c>
      <c r="X4">
        <v>0.61180000000000001</v>
      </c>
      <c r="Y4">
        <f t="shared" si="0"/>
        <v>39.939828571428563</v>
      </c>
      <c r="Z4">
        <f t="shared" si="1"/>
        <v>1797.3229595026282</v>
      </c>
      <c r="AA4">
        <f t="shared" si="2"/>
        <v>2937.7622744403861</v>
      </c>
      <c r="AG4">
        <v>2</v>
      </c>
      <c r="AH4">
        <v>0.35139999999999999</v>
      </c>
      <c r="AI4">
        <v>145.56639999999999</v>
      </c>
      <c r="AJ4">
        <v>0.90129999999999999</v>
      </c>
      <c r="AK4">
        <f t="shared" ref="AK4:AK67" si="7">AI4-C$3</f>
        <v>39.863628571428563</v>
      </c>
      <c r="AL4">
        <f t="shared" ref="AL4:AL67" si="8">AK4*AH4*184.96</f>
        <v>2590.9343066367996</v>
      </c>
      <c r="AM4">
        <f t="shared" ref="AM4:AM67" si="9">AL4/AJ4</f>
        <v>2874.663604390103</v>
      </c>
      <c r="AN4">
        <f>AN3/AB2</f>
        <v>1.0155363993915942</v>
      </c>
      <c r="AO4">
        <f>AO3/AB2</f>
        <v>0.25585953080263252</v>
      </c>
      <c r="AP4">
        <f>AP3/AB2</f>
        <v>5.4254305394976108E-3</v>
      </c>
    </row>
    <row r="5" spans="1:42" x14ac:dyDescent="0.25">
      <c r="A5">
        <v>2</v>
      </c>
      <c r="B5">
        <v>0.9083</v>
      </c>
      <c r="C5">
        <v>106.33929999999999</v>
      </c>
      <c r="D5">
        <v>1</v>
      </c>
      <c r="E5">
        <v>55605</v>
      </c>
      <c r="F5">
        <v>0.67459999999999998</v>
      </c>
      <c r="H5">
        <v>3</v>
      </c>
      <c r="I5">
        <v>0.27029999999999998</v>
      </c>
      <c r="J5">
        <v>177.09989999999999</v>
      </c>
      <c r="K5">
        <v>0.67359999999999998</v>
      </c>
      <c r="L5">
        <f t="shared" si="3"/>
        <v>21.049999999999997</v>
      </c>
      <c r="M5">
        <f t="shared" si="4"/>
        <v>71.397128571428567</v>
      </c>
      <c r="N5">
        <f t="shared" si="5"/>
        <v>3569.4771670244568</v>
      </c>
      <c r="O5">
        <f t="shared" si="6"/>
        <v>5299.10505793417</v>
      </c>
      <c r="U5">
        <v>4</v>
      </c>
      <c r="V5">
        <v>0.72989999999999999</v>
      </c>
      <c r="W5">
        <v>149.16900000000001</v>
      </c>
      <c r="X5">
        <v>1.8747</v>
      </c>
      <c r="Y5">
        <f t="shared" si="0"/>
        <v>43.466228571428587</v>
      </c>
      <c r="Z5">
        <f t="shared" si="1"/>
        <v>5868.0410033334874</v>
      </c>
      <c r="AA5">
        <f t="shared" si="2"/>
        <v>3130.1226880746185</v>
      </c>
      <c r="AG5">
        <v>3</v>
      </c>
      <c r="AH5">
        <v>0.70279999999999998</v>
      </c>
      <c r="AI5">
        <v>155.7586</v>
      </c>
      <c r="AJ5">
        <v>1.869</v>
      </c>
      <c r="AK5">
        <f t="shared" si="7"/>
        <v>50.055828571428577</v>
      </c>
      <c r="AL5">
        <f t="shared" si="8"/>
        <v>6506.7515497472004</v>
      </c>
      <c r="AM5">
        <f t="shared" si="9"/>
        <v>3481.4079987946498</v>
      </c>
    </row>
    <row r="6" spans="1:42" x14ac:dyDescent="0.25">
      <c r="A6">
        <v>3</v>
      </c>
      <c r="B6">
        <v>0.82179999999999997</v>
      </c>
      <c r="C6">
        <v>106.4408</v>
      </c>
      <c r="D6">
        <v>1</v>
      </c>
      <c r="E6">
        <v>55620</v>
      </c>
      <c r="F6">
        <v>1.6781999999999999</v>
      </c>
      <c r="H6">
        <v>4</v>
      </c>
      <c r="I6">
        <v>0.62170000000000003</v>
      </c>
      <c r="J6">
        <v>145.6045</v>
      </c>
      <c r="K6">
        <v>1.6768000000000001</v>
      </c>
      <c r="L6">
        <f t="shared" si="3"/>
        <v>52.4</v>
      </c>
      <c r="M6">
        <f t="shared" si="4"/>
        <v>39.901728571428578</v>
      </c>
      <c r="N6">
        <f t="shared" si="5"/>
        <v>4588.2850845924586</v>
      </c>
      <c r="O6">
        <f t="shared" si="6"/>
        <v>2736.3341391892045</v>
      </c>
      <c r="U6">
        <v>5</v>
      </c>
      <c r="V6">
        <v>0.35139999999999999</v>
      </c>
      <c r="W6">
        <v>144.27269999999999</v>
      </c>
      <c r="X6">
        <v>0.84440000000000004</v>
      </c>
      <c r="Y6">
        <f t="shared" si="0"/>
        <v>38.569928571428562</v>
      </c>
      <c r="Z6">
        <f t="shared" si="1"/>
        <v>2506.8503475839993</v>
      </c>
      <c r="AA6">
        <f t="shared" si="2"/>
        <v>2968.7948218664133</v>
      </c>
      <c r="AG6">
        <v>4</v>
      </c>
      <c r="AH6">
        <v>1.0812999999999999</v>
      </c>
      <c r="AI6">
        <v>157.56200000000001</v>
      </c>
      <c r="AJ6">
        <v>2.8689</v>
      </c>
      <c r="AK6">
        <f t="shared" si="7"/>
        <v>51.859228571428588</v>
      </c>
      <c r="AL6">
        <f t="shared" si="8"/>
        <v>10371.702997688688</v>
      </c>
      <c r="AM6">
        <f t="shared" si="9"/>
        <v>3615.2194212725044</v>
      </c>
    </row>
    <row r="7" spans="1:42" x14ac:dyDescent="0.25">
      <c r="A7">
        <v>4</v>
      </c>
      <c r="B7">
        <v>0.97319999999999995</v>
      </c>
      <c r="C7">
        <v>105.9444</v>
      </c>
      <c r="D7">
        <v>1</v>
      </c>
      <c r="E7">
        <v>55755</v>
      </c>
      <c r="F7">
        <v>0.53380000000000005</v>
      </c>
      <c r="H7">
        <v>5</v>
      </c>
      <c r="I7">
        <v>0.21629999999999999</v>
      </c>
      <c r="J7">
        <v>171.0752</v>
      </c>
      <c r="K7">
        <v>0.51</v>
      </c>
      <c r="L7">
        <f t="shared" si="3"/>
        <v>15.9375</v>
      </c>
      <c r="M7">
        <f t="shared" si="4"/>
        <v>65.372428571428571</v>
      </c>
      <c r="N7">
        <f t="shared" si="5"/>
        <v>2615.3448132479998</v>
      </c>
      <c r="O7">
        <f t="shared" si="6"/>
        <v>5128.1270847999995</v>
      </c>
      <c r="U7">
        <v>6</v>
      </c>
      <c r="V7">
        <v>0.4325</v>
      </c>
      <c r="W7">
        <v>151.1053</v>
      </c>
      <c r="X7">
        <v>1.1144000000000001</v>
      </c>
      <c r="Y7">
        <f t="shared" si="0"/>
        <v>45.402528571428576</v>
      </c>
      <c r="Z7">
        <f t="shared" si="1"/>
        <v>3631.9843535771438</v>
      </c>
      <c r="AA7">
        <f t="shared" si="2"/>
        <v>3259.1388671725986</v>
      </c>
      <c r="AG7">
        <v>5</v>
      </c>
      <c r="AH7">
        <v>0.21629999999999999</v>
      </c>
      <c r="AI7">
        <v>152.65559999999999</v>
      </c>
      <c r="AJ7">
        <v>0.47589999999999999</v>
      </c>
      <c r="AK7">
        <f t="shared" si="7"/>
        <v>46.952828571428569</v>
      </c>
      <c r="AL7">
        <f t="shared" si="8"/>
        <v>1878.4346758272</v>
      </c>
      <c r="AM7">
        <f t="shared" si="9"/>
        <v>3947.1205627804161</v>
      </c>
    </row>
    <row r="8" spans="1:42" x14ac:dyDescent="0.25">
      <c r="A8">
        <v>5</v>
      </c>
      <c r="B8">
        <v>0.98399999999999999</v>
      </c>
      <c r="C8">
        <v>105</v>
      </c>
      <c r="D8">
        <v>1</v>
      </c>
      <c r="E8">
        <v>55757</v>
      </c>
      <c r="F8">
        <v>4.4226999999999999</v>
      </c>
      <c r="H8">
        <v>6</v>
      </c>
      <c r="I8">
        <v>1.649</v>
      </c>
      <c r="J8">
        <v>143.5402</v>
      </c>
      <c r="K8">
        <v>4.4111000000000002</v>
      </c>
      <c r="L8">
        <f t="shared" si="3"/>
        <v>137.84687500000001</v>
      </c>
      <c r="M8">
        <f t="shared" si="4"/>
        <v>37.837428571428575</v>
      </c>
      <c r="N8">
        <f t="shared" si="5"/>
        <v>11540.379390354286</v>
      </c>
      <c r="O8">
        <f t="shared" si="6"/>
        <v>2616.2135046483386</v>
      </c>
      <c r="U8">
        <v>7</v>
      </c>
      <c r="V8">
        <v>0.3785</v>
      </c>
      <c r="W8">
        <v>166.7619</v>
      </c>
      <c r="X8">
        <v>0.96</v>
      </c>
      <c r="Y8">
        <f t="shared" si="0"/>
        <v>61.059128571428573</v>
      </c>
      <c r="Z8">
        <f t="shared" si="1"/>
        <v>4274.5883951862861</v>
      </c>
      <c r="AA8">
        <f t="shared" si="2"/>
        <v>4452.6962449857147</v>
      </c>
      <c r="AG8">
        <v>6</v>
      </c>
      <c r="AH8">
        <v>0.3785</v>
      </c>
      <c r="AI8">
        <v>150.21690000000001</v>
      </c>
      <c r="AJ8">
        <v>0.93889999999999996</v>
      </c>
      <c r="AK8">
        <f t="shared" si="7"/>
        <v>44.514128571428586</v>
      </c>
      <c r="AL8">
        <f t="shared" si="8"/>
        <v>3116.3166239862867</v>
      </c>
      <c r="AM8">
        <f t="shared" si="9"/>
        <v>3319.1145212336637</v>
      </c>
    </row>
    <row r="9" spans="1:42" x14ac:dyDescent="0.25">
      <c r="A9">
        <v>6</v>
      </c>
      <c r="B9">
        <v>1.0543</v>
      </c>
      <c r="C9">
        <v>105.1026</v>
      </c>
      <c r="D9">
        <v>1</v>
      </c>
      <c r="E9">
        <v>55789</v>
      </c>
      <c r="F9">
        <v>2.85</v>
      </c>
      <c r="H9">
        <v>7</v>
      </c>
      <c r="I9">
        <v>1.0543</v>
      </c>
      <c r="J9">
        <v>149.7912</v>
      </c>
      <c r="K9">
        <v>2.8214999999999999</v>
      </c>
      <c r="L9">
        <f t="shared" si="3"/>
        <v>88.171875</v>
      </c>
      <c r="M9">
        <f t="shared" si="4"/>
        <v>44.08842857142858</v>
      </c>
      <c r="N9">
        <f t="shared" si="5"/>
        <v>8597.3902977188591</v>
      </c>
      <c r="O9">
        <f t="shared" si="6"/>
        <v>3047.0991663012082</v>
      </c>
      <c r="U9">
        <v>8</v>
      </c>
      <c r="V9">
        <v>0.3785</v>
      </c>
      <c r="W9">
        <v>139.16329999999999</v>
      </c>
      <c r="X9">
        <v>0.99350000000000005</v>
      </c>
      <c r="Y9">
        <f t="shared" si="0"/>
        <v>33.460528571428569</v>
      </c>
      <c r="Z9">
        <f t="shared" si="1"/>
        <v>2342.4832694902857</v>
      </c>
      <c r="AA9">
        <f t="shared" si="2"/>
        <v>2357.8090281734126</v>
      </c>
      <c r="AG9">
        <v>7</v>
      </c>
      <c r="AH9">
        <v>0.56769999999999998</v>
      </c>
      <c r="AI9">
        <v>146.12090000000001</v>
      </c>
      <c r="AJ9">
        <v>1.4753000000000001</v>
      </c>
      <c r="AK9">
        <f t="shared" si="7"/>
        <v>40.418128571428582</v>
      </c>
      <c r="AL9">
        <f t="shared" si="8"/>
        <v>4243.975929286401</v>
      </c>
      <c r="AM9">
        <f t="shared" si="9"/>
        <v>2876.6867276393959</v>
      </c>
    </row>
    <row r="10" spans="1:42" x14ac:dyDescent="0.25">
      <c r="A10">
        <v>7</v>
      </c>
      <c r="B10">
        <v>0.9083</v>
      </c>
      <c r="C10">
        <v>105.6131</v>
      </c>
      <c r="D10">
        <v>1</v>
      </c>
      <c r="E10">
        <v>55828</v>
      </c>
      <c r="F10">
        <v>1.3431999999999999</v>
      </c>
      <c r="H10">
        <v>8</v>
      </c>
      <c r="I10">
        <v>0.51359999999999995</v>
      </c>
      <c r="J10">
        <v>147.6009</v>
      </c>
      <c r="K10">
        <v>1.3204</v>
      </c>
      <c r="L10">
        <f t="shared" si="3"/>
        <v>41.262500000000003</v>
      </c>
      <c r="M10">
        <f t="shared" si="4"/>
        <v>41.898128571428572</v>
      </c>
      <c r="N10">
        <f t="shared" si="5"/>
        <v>3980.1318291894854</v>
      </c>
      <c r="O10">
        <f t="shared" si="6"/>
        <v>3014.3379500071837</v>
      </c>
      <c r="U10">
        <v>9</v>
      </c>
      <c r="V10">
        <v>0.2974</v>
      </c>
      <c r="W10">
        <v>146.6395</v>
      </c>
      <c r="X10">
        <v>0.73650000000000004</v>
      </c>
      <c r="Y10">
        <f t="shared" si="0"/>
        <v>40.936728571428574</v>
      </c>
      <c r="Z10">
        <f t="shared" si="1"/>
        <v>2251.8108859483427</v>
      </c>
      <c r="AA10">
        <f t="shared" si="2"/>
        <v>3057.4485892034522</v>
      </c>
      <c r="AG10">
        <v>8</v>
      </c>
      <c r="AH10">
        <v>0.4325</v>
      </c>
      <c r="AI10">
        <v>184.15610000000001</v>
      </c>
      <c r="AJ10">
        <v>1.0821000000000001</v>
      </c>
      <c r="AK10">
        <f t="shared" si="7"/>
        <v>78.453328571428585</v>
      </c>
      <c r="AL10">
        <f t="shared" si="8"/>
        <v>6275.8897097371446</v>
      </c>
      <c r="AM10">
        <f t="shared" si="9"/>
        <v>5799.7317343472359</v>
      </c>
    </row>
    <row r="11" spans="1:42" x14ac:dyDescent="0.25">
      <c r="D11">
        <v>1</v>
      </c>
      <c r="E11">
        <v>32106</v>
      </c>
      <c r="F11">
        <v>2.2421000000000002</v>
      </c>
      <c r="H11">
        <v>9</v>
      </c>
      <c r="I11">
        <v>0.83799999999999997</v>
      </c>
      <c r="J11">
        <v>148.0292</v>
      </c>
      <c r="K11">
        <v>2.2376</v>
      </c>
      <c r="L11">
        <f t="shared" si="3"/>
        <v>69.924999999999997</v>
      </c>
      <c r="M11">
        <f t="shared" si="4"/>
        <v>42.326428571428579</v>
      </c>
      <c r="N11">
        <f t="shared" si="5"/>
        <v>6560.4474395428588</v>
      </c>
      <c r="O11">
        <f t="shared" si="6"/>
        <v>2931.9125132029221</v>
      </c>
      <c r="U11">
        <v>10</v>
      </c>
      <c r="V11">
        <v>0.86499999999999999</v>
      </c>
      <c r="W11">
        <v>156.0384</v>
      </c>
      <c r="X11">
        <v>2.2881999999999998</v>
      </c>
      <c r="Y11">
        <f t="shared" si="0"/>
        <v>50.335628571428572</v>
      </c>
      <c r="Z11">
        <f t="shared" si="1"/>
        <v>8053.2173493942864</v>
      </c>
      <c r="AA11">
        <f t="shared" si="2"/>
        <v>3519.4551828486528</v>
      </c>
      <c r="AG11">
        <v>9</v>
      </c>
      <c r="AH11">
        <v>1.0271999999999999</v>
      </c>
      <c r="AI11">
        <v>153.87219999999999</v>
      </c>
      <c r="AJ11">
        <v>2.7465000000000002</v>
      </c>
      <c r="AK11">
        <f t="shared" si="7"/>
        <v>48.169428571428568</v>
      </c>
      <c r="AL11">
        <f t="shared" si="8"/>
        <v>9151.7536648045698</v>
      </c>
      <c r="AM11">
        <f t="shared" si="9"/>
        <v>3332.1513434569706</v>
      </c>
    </row>
    <row r="12" spans="1:42" x14ac:dyDescent="0.25">
      <c r="D12">
        <v>1</v>
      </c>
      <c r="E12">
        <v>55837</v>
      </c>
      <c r="F12">
        <v>2.5158999999999998</v>
      </c>
      <c r="H12">
        <v>10</v>
      </c>
      <c r="I12">
        <v>0.94610000000000005</v>
      </c>
      <c r="J12">
        <v>153.53319999999999</v>
      </c>
      <c r="K12">
        <v>2.4942000000000002</v>
      </c>
      <c r="L12">
        <f t="shared" si="3"/>
        <v>77.943750000000009</v>
      </c>
      <c r="M12">
        <f t="shared" si="4"/>
        <v>47.83042857142857</v>
      </c>
      <c r="N12">
        <f t="shared" si="5"/>
        <v>8369.8780724754288</v>
      </c>
      <c r="O12">
        <f t="shared" si="6"/>
        <v>3355.7365377577694</v>
      </c>
      <c r="U12">
        <v>11</v>
      </c>
      <c r="V12">
        <v>0.70279999999999998</v>
      </c>
      <c r="W12">
        <v>155.06229999999999</v>
      </c>
      <c r="X12">
        <v>1.8594999999999999</v>
      </c>
      <c r="Y12">
        <f t="shared" si="0"/>
        <v>49.359528571428569</v>
      </c>
      <c r="Z12">
        <f t="shared" si="1"/>
        <v>6416.2395907328</v>
      </c>
      <c r="AA12">
        <f t="shared" si="2"/>
        <v>3450.5187366134983</v>
      </c>
      <c r="AG12">
        <v>10</v>
      </c>
      <c r="AH12">
        <v>1.8382000000000001</v>
      </c>
      <c r="AI12">
        <v>148.0393</v>
      </c>
      <c r="AJ12">
        <v>4.9092000000000002</v>
      </c>
      <c r="AK12">
        <f t="shared" si="7"/>
        <v>42.336528571428573</v>
      </c>
      <c r="AL12">
        <f t="shared" si="8"/>
        <v>14394.143341427201</v>
      </c>
      <c r="AM12">
        <f t="shared" si="9"/>
        <v>2932.0751530651023</v>
      </c>
    </row>
    <row r="13" spans="1:42" x14ac:dyDescent="0.25">
      <c r="D13">
        <v>1</v>
      </c>
      <c r="E13">
        <v>55930</v>
      </c>
      <c r="F13">
        <v>3.0341</v>
      </c>
      <c r="H13">
        <v>11</v>
      </c>
      <c r="I13">
        <v>1.1354</v>
      </c>
      <c r="J13">
        <v>146.16470000000001</v>
      </c>
      <c r="K13">
        <v>3.0312000000000001</v>
      </c>
      <c r="L13">
        <f t="shared" si="3"/>
        <v>94.725000000000009</v>
      </c>
      <c r="M13">
        <f t="shared" si="4"/>
        <v>40.461928571428587</v>
      </c>
      <c r="N13">
        <f t="shared" si="5"/>
        <v>8497.1500155520025</v>
      </c>
      <c r="O13">
        <f t="shared" si="6"/>
        <v>2803.2297491264194</v>
      </c>
      <c r="U13">
        <v>12</v>
      </c>
      <c r="V13">
        <v>0.54059999999999997</v>
      </c>
      <c r="W13">
        <v>144.4239</v>
      </c>
      <c r="X13">
        <v>1.3875999999999999</v>
      </c>
      <c r="Y13">
        <f t="shared" si="0"/>
        <v>38.721128571428579</v>
      </c>
      <c r="Z13">
        <f t="shared" si="1"/>
        <v>3871.7014838729151</v>
      </c>
      <c r="AA13">
        <f t="shared" si="2"/>
        <v>2790.2143873399505</v>
      </c>
      <c r="AG13">
        <v>11</v>
      </c>
      <c r="AH13">
        <v>0.62170000000000003</v>
      </c>
      <c r="AI13">
        <v>150.01660000000001</v>
      </c>
      <c r="AJ13">
        <v>1.6453</v>
      </c>
      <c r="AK13">
        <f t="shared" si="7"/>
        <v>44.313828571428587</v>
      </c>
      <c r="AL13">
        <f t="shared" si="8"/>
        <v>5095.6308399396594</v>
      </c>
      <c r="AM13">
        <f t="shared" si="9"/>
        <v>3097.083109426645</v>
      </c>
    </row>
    <row r="14" spans="1:42" x14ac:dyDescent="0.25">
      <c r="D14">
        <v>1</v>
      </c>
      <c r="E14">
        <v>55940</v>
      </c>
      <c r="F14">
        <v>0.98009999999999997</v>
      </c>
      <c r="H14">
        <v>12</v>
      </c>
      <c r="I14">
        <v>0.3785</v>
      </c>
      <c r="J14">
        <v>150.1473</v>
      </c>
      <c r="K14">
        <v>0.97140000000000004</v>
      </c>
      <c r="L14">
        <f t="shared" si="3"/>
        <v>30.356249999999999</v>
      </c>
      <c r="M14">
        <f t="shared" si="4"/>
        <v>44.444528571428577</v>
      </c>
      <c r="N14">
        <f t="shared" si="5"/>
        <v>3111.4441117302863</v>
      </c>
      <c r="O14">
        <f t="shared" si="6"/>
        <v>3203.0513812335662</v>
      </c>
      <c r="U14">
        <v>13</v>
      </c>
      <c r="V14">
        <v>0.62170000000000003</v>
      </c>
      <c r="W14">
        <v>153.86959999999999</v>
      </c>
      <c r="X14">
        <v>1.6736</v>
      </c>
      <c r="Y14">
        <f t="shared" si="0"/>
        <v>48.166828571428567</v>
      </c>
      <c r="Z14">
        <f t="shared" si="1"/>
        <v>5538.6858920356572</v>
      </c>
      <c r="AA14">
        <f t="shared" si="2"/>
        <v>3309.444247153237</v>
      </c>
      <c r="AG14">
        <v>12</v>
      </c>
      <c r="AH14">
        <v>1.0543</v>
      </c>
      <c r="AI14">
        <v>151.26220000000001</v>
      </c>
      <c r="AJ14">
        <v>2.7696000000000001</v>
      </c>
      <c r="AK14">
        <f t="shared" si="7"/>
        <v>45.559428571428583</v>
      </c>
      <c r="AL14">
        <f t="shared" si="8"/>
        <v>8884.2401932068606</v>
      </c>
      <c r="AM14">
        <f t="shared" si="9"/>
        <v>3207.7701448609405</v>
      </c>
    </row>
    <row r="15" spans="1:42" x14ac:dyDescent="0.25">
      <c r="D15">
        <v>1</v>
      </c>
      <c r="E15">
        <v>55949</v>
      </c>
      <c r="F15">
        <v>4.5293999999999999</v>
      </c>
      <c r="H15">
        <v>13</v>
      </c>
      <c r="I15">
        <v>1.6759999999999999</v>
      </c>
      <c r="J15">
        <v>155.7662</v>
      </c>
      <c r="K15">
        <v>4.4878</v>
      </c>
      <c r="L15">
        <f t="shared" si="3"/>
        <v>140.24375000000001</v>
      </c>
      <c r="M15">
        <f t="shared" si="4"/>
        <v>50.063428571428574</v>
      </c>
      <c r="N15">
        <f t="shared" si="5"/>
        <v>15519.310410605716</v>
      </c>
      <c r="O15">
        <f t="shared" si="6"/>
        <v>3458.1109698751538</v>
      </c>
      <c r="U15">
        <v>14</v>
      </c>
      <c r="V15">
        <v>0.35139999999999999</v>
      </c>
      <c r="W15">
        <v>146.21109999999999</v>
      </c>
      <c r="X15">
        <v>0.92210000000000003</v>
      </c>
      <c r="Y15">
        <f t="shared" si="0"/>
        <v>40.508328571428564</v>
      </c>
      <c r="Z15">
        <f t="shared" si="1"/>
        <v>2632.8365470335998</v>
      </c>
      <c r="AA15">
        <f t="shared" si="2"/>
        <v>2855.2614109463179</v>
      </c>
      <c r="AG15">
        <v>13</v>
      </c>
      <c r="AH15">
        <v>1.0271999999999999</v>
      </c>
      <c r="AI15">
        <v>154.09360000000001</v>
      </c>
      <c r="AJ15">
        <v>2.6886999999999999</v>
      </c>
      <c r="AK15">
        <f t="shared" si="7"/>
        <v>48.390828571428585</v>
      </c>
      <c r="AL15">
        <f t="shared" si="8"/>
        <v>9193.8176527213727</v>
      </c>
      <c r="AM15">
        <f t="shared" si="9"/>
        <v>3419.4285910370713</v>
      </c>
    </row>
    <row r="16" spans="1:42" x14ac:dyDescent="0.25">
      <c r="D16">
        <v>1</v>
      </c>
      <c r="E16">
        <v>32237</v>
      </c>
      <c r="F16">
        <v>1.663</v>
      </c>
      <c r="H16">
        <v>14</v>
      </c>
      <c r="I16">
        <v>0.62170000000000003</v>
      </c>
      <c r="J16">
        <v>140.97130000000001</v>
      </c>
      <c r="K16">
        <v>1.6448</v>
      </c>
      <c r="L16">
        <f t="shared" si="3"/>
        <v>51.4</v>
      </c>
      <c r="M16">
        <f t="shared" si="4"/>
        <v>35.26852857142859</v>
      </c>
      <c r="N16">
        <f t="shared" si="5"/>
        <v>4055.5151216100594</v>
      </c>
      <c r="O16">
        <f t="shared" si="6"/>
        <v>2465.6585126520304</v>
      </c>
      <c r="U16">
        <v>15</v>
      </c>
      <c r="V16">
        <v>0.32440000000000002</v>
      </c>
      <c r="W16">
        <v>157.21080000000001</v>
      </c>
      <c r="X16">
        <v>0.84050000000000002</v>
      </c>
      <c r="Y16">
        <f t="shared" si="0"/>
        <v>51.508028571428582</v>
      </c>
      <c r="Z16">
        <f t="shared" si="1"/>
        <v>3090.5344585069724</v>
      </c>
      <c r="AA16">
        <f t="shared" si="2"/>
        <v>3677.0189869208475</v>
      </c>
      <c r="AG16">
        <v>14</v>
      </c>
      <c r="AH16">
        <v>0.24329999999999999</v>
      </c>
      <c r="AI16">
        <v>146.232</v>
      </c>
      <c r="AJ16">
        <v>0.59240000000000004</v>
      </c>
      <c r="AK16">
        <f t="shared" si="7"/>
        <v>40.529228571428575</v>
      </c>
      <c r="AL16">
        <f t="shared" si="8"/>
        <v>1823.8464121618288</v>
      </c>
      <c r="AM16">
        <f t="shared" si="9"/>
        <v>3078.7414114818175</v>
      </c>
    </row>
    <row r="17" spans="4:39" x14ac:dyDescent="0.25">
      <c r="D17">
        <v>1</v>
      </c>
      <c r="E17">
        <v>56031</v>
      </c>
      <c r="F17">
        <v>1.7044999999999999</v>
      </c>
      <c r="H17">
        <v>15</v>
      </c>
      <c r="I17">
        <v>0.64880000000000004</v>
      </c>
      <c r="J17">
        <v>149.16130000000001</v>
      </c>
      <c r="K17">
        <v>1.6662999999999999</v>
      </c>
      <c r="L17">
        <f t="shared" si="3"/>
        <v>52.071874999999999</v>
      </c>
      <c r="M17">
        <f t="shared" si="4"/>
        <v>43.458528571428587</v>
      </c>
      <c r="N17">
        <f t="shared" si="5"/>
        <v>5215.1124316379455</v>
      </c>
      <c r="O17">
        <f t="shared" si="6"/>
        <v>3129.7560053039342</v>
      </c>
      <c r="U17">
        <v>16</v>
      </c>
      <c r="V17">
        <v>0.59470000000000001</v>
      </c>
      <c r="W17">
        <v>151.68539999999999</v>
      </c>
      <c r="X17">
        <v>1.5369999999999999</v>
      </c>
      <c r="Y17">
        <f t="shared" si="0"/>
        <v>45.982628571428563</v>
      </c>
      <c r="Z17">
        <f t="shared" si="1"/>
        <v>5057.8919693458274</v>
      </c>
      <c r="AA17">
        <f t="shared" si="2"/>
        <v>3290.7559982731473</v>
      </c>
      <c r="AG17">
        <v>15</v>
      </c>
      <c r="AH17">
        <v>1.0543</v>
      </c>
      <c r="AI17">
        <v>148.96960000000001</v>
      </c>
      <c r="AJ17">
        <v>2.8565</v>
      </c>
      <c r="AK17">
        <f t="shared" si="7"/>
        <v>43.26682857142859</v>
      </c>
      <c r="AL17">
        <f t="shared" si="8"/>
        <v>8437.1755634340607</v>
      </c>
      <c r="AM17">
        <f t="shared" si="9"/>
        <v>2953.6760243073904</v>
      </c>
    </row>
    <row r="18" spans="4:39" x14ac:dyDescent="0.25">
      <c r="D18">
        <v>1</v>
      </c>
      <c r="E18">
        <v>56115</v>
      </c>
      <c r="F18">
        <v>0.82479999999999998</v>
      </c>
      <c r="H18">
        <v>16</v>
      </c>
      <c r="I18">
        <v>0.32440000000000002</v>
      </c>
      <c r="J18">
        <v>146.18469999999999</v>
      </c>
      <c r="K18">
        <v>0.82399999999999995</v>
      </c>
      <c r="L18">
        <f t="shared" si="3"/>
        <v>25.749999999999996</v>
      </c>
      <c r="M18">
        <f t="shared" si="4"/>
        <v>40.481928571428568</v>
      </c>
      <c r="N18">
        <f t="shared" si="5"/>
        <v>2428.9571677805716</v>
      </c>
      <c r="O18">
        <f t="shared" si="6"/>
        <v>2947.7635531317619</v>
      </c>
      <c r="U18">
        <v>17</v>
      </c>
      <c r="V18">
        <v>1.1354</v>
      </c>
      <c r="W18">
        <v>164.685</v>
      </c>
      <c r="X18">
        <v>3.0154000000000001</v>
      </c>
      <c r="Y18">
        <f t="shared" si="0"/>
        <v>58.982228571428578</v>
      </c>
      <c r="Z18">
        <f t="shared" si="1"/>
        <v>12386.479392307201</v>
      </c>
      <c r="AA18">
        <f t="shared" si="2"/>
        <v>4107.740065101546</v>
      </c>
      <c r="AG18">
        <v>16</v>
      </c>
      <c r="AH18">
        <v>0.94610000000000005</v>
      </c>
      <c r="AI18">
        <v>157.15129999999999</v>
      </c>
      <c r="AJ18">
        <v>2.4731000000000001</v>
      </c>
      <c r="AK18">
        <f t="shared" si="7"/>
        <v>51.448528571428568</v>
      </c>
      <c r="AL18">
        <f t="shared" si="8"/>
        <v>9003.0117649490294</v>
      </c>
      <c r="AM18">
        <f t="shared" si="9"/>
        <v>3640.3751425130522</v>
      </c>
    </row>
    <row r="19" spans="4:39" x14ac:dyDescent="0.25">
      <c r="D19">
        <v>1</v>
      </c>
      <c r="E19">
        <v>56172</v>
      </c>
      <c r="F19">
        <v>0.52800000000000002</v>
      </c>
      <c r="H19">
        <v>17</v>
      </c>
      <c r="I19">
        <v>0.21629999999999999</v>
      </c>
      <c r="J19">
        <v>159.38069999999999</v>
      </c>
      <c r="K19">
        <v>0.52680000000000005</v>
      </c>
      <c r="L19">
        <f t="shared" si="3"/>
        <v>16.462500000000002</v>
      </c>
      <c r="M19">
        <f t="shared" si="4"/>
        <v>53.677928571428566</v>
      </c>
      <c r="N19">
        <f t="shared" si="5"/>
        <v>2147.4847293119997</v>
      </c>
      <c r="O19">
        <f t="shared" si="6"/>
        <v>4076.4706327107051</v>
      </c>
      <c r="U19">
        <v>18</v>
      </c>
      <c r="V19">
        <v>0.51359999999999995</v>
      </c>
      <c r="W19">
        <v>147.67320000000001</v>
      </c>
      <c r="X19">
        <v>1.3012999999999999</v>
      </c>
      <c r="Y19">
        <f t="shared" si="0"/>
        <v>41.970428571428585</v>
      </c>
      <c r="Z19">
        <f t="shared" si="1"/>
        <v>3987.0000006582868</v>
      </c>
      <c r="AA19">
        <f t="shared" si="2"/>
        <v>3063.8592182112402</v>
      </c>
      <c r="AG19">
        <v>17</v>
      </c>
      <c r="AH19">
        <v>0.48659999999999998</v>
      </c>
      <c r="AI19">
        <v>163.07169999999999</v>
      </c>
      <c r="AJ19">
        <v>1.2787999999999999</v>
      </c>
      <c r="AK19">
        <f t="shared" si="7"/>
        <v>57.368928571428569</v>
      </c>
      <c r="AL19">
        <f t="shared" si="8"/>
        <v>5163.2916901028566</v>
      </c>
      <c r="AM19">
        <f t="shared" si="9"/>
        <v>4037.606889351624</v>
      </c>
    </row>
    <row r="20" spans="4:39" x14ac:dyDescent="0.25">
      <c r="D20">
        <v>1</v>
      </c>
      <c r="E20">
        <v>56175</v>
      </c>
      <c r="F20">
        <v>2.9895999999999998</v>
      </c>
      <c r="H20">
        <v>18</v>
      </c>
      <c r="I20">
        <v>1.1083000000000001</v>
      </c>
      <c r="J20">
        <v>147.84030000000001</v>
      </c>
      <c r="K20">
        <v>2.9426999999999999</v>
      </c>
      <c r="L20">
        <f t="shared" si="3"/>
        <v>91.959374999999994</v>
      </c>
      <c r="M20">
        <f t="shared" si="4"/>
        <v>42.137528571428589</v>
      </c>
      <c r="N20">
        <f t="shared" si="5"/>
        <v>8637.8211984905192</v>
      </c>
      <c r="O20">
        <f t="shared" si="6"/>
        <v>2935.3387020391206</v>
      </c>
      <c r="U20">
        <v>19</v>
      </c>
      <c r="V20">
        <v>0.86499999999999999</v>
      </c>
      <c r="W20">
        <v>148.57579999999999</v>
      </c>
      <c r="X20">
        <v>2.3046000000000002</v>
      </c>
      <c r="Y20">
        <f t="shared" si="0"/>
        <v>42.873028571428563</v>
      </c>
      <c r="Z20">
        <f t="shared" si="1"/>
        <v>6859.272990354284</v>
      </c>
      <c r="AA20">
        <f t="shared" si="2"/>
        <v>2976.3399246525573</v>
      </c>
      <c r="AG20">
        <v>18</v>
      </c>
      <c r="AH20">
        <v>0.59470000000000001</v>
      </c>
      <c r="AI20">
        <v>158.1079</v>
      </c>
      <c r="AJ20">
        <v>1.5580000000000001</v>
      </c>
      <c r="AK20">
        <f t="shared" si="7"/>
        <v>52.405128571428577</v>
      </c>
      <c r="AL20">
        <f t="shared" si="8"/>
        <v>5764.3394296658298</v>
      </c>
      <c r="AM20">
        <f t="shared" si="9"/>
        <v>3699.8327533156803</v>
      </c>
    </row>
    <row r="21" spans="4:39" x14ac:dyDescent="0.25">
      <c r="D21">
        <v>1</v>
      </c>
      <c r="E21">
        <v>56193</v>
      </c>
      <c r="F21">
        <v>2.0981999999999998</v>
      </c>
      <c r="H21">
        <v>19</v>
      </c>
      <c r="I21">
        <v>0.78390000000000004</v>
      </c>
      <c r="J21">
        <v>162.36969999999999</v>
      </c>
      <c r="K21">
        <v>2.0848</v>
      </c>
      <c r="L21">
        <f t="shared" si="3"/>
        <v>65.149999999999991</v>
      </c>
      <c r="M21">
        <f t="shared" si="4"/>
        <v>56.666928571428571</v>
      </c>
      <c r="N21">
        <f t="shared" si="5"/>
        <v>8216.1461336091434</v>
      </c>
      <c r="O21">
        <f t="shared" si="6"/>
        <v>3940.9756972415307</v>
      </c>
      <c r="U21">
        <v>20</v>
      </c>
      <c r="V21">
        <v>0.35139999999999999</v>
      </c>
      <c r="W21">
        <v>137.6121</v>
      </c>
      <c r="X21">
        <v>0.90549999999999997</v>
      </c>
      <c r="Y21">
        <f t="shared" si="0"/>
        <v>31.909328571428574</v>
      </c>
      <c r="Z21">
        <f t="shared" si="1"/>
        <v>2073.9450235776003</v>
      </c>
      <c r="AA21">
        <f t="shared" si="2"/>
        <v>2290.3865528189954</v>
      </c>
      <c r="AG21">
        <v>19</v>
      </c>
      <c r="AH21">
        <v>1.5949</v>
      </c>
      <c r="AI21">
        <v>145.18020000000001</v>
      </c>
      <c r="AJ21">
        <v>4.2591000000000001</v>
      </c>
      <c r="AK21">
        <f t="shared" si="7"/>
        <v>39.47742857142859</v>
      </c>
      <c r="AL21">
        <f t="shared" si="8"/>
        <v>11645.553401252577</v>
      </c>
      <c r="AM21">
        <f t="shared" si="9"/>
        <v>2734.2756453834322</v>
      </c>
    </row>
    <row r="22" spans="4:39" x14ac:dyDescent="0.25">
      <c r="D22">
        <v>1</v>
      </c>
      <c r="E22">
        <v>56197</v>
      </c>
      <c r="F22">
        <v>1.2495000000000001</v>
      </c>
      <c r="H22">
        <v>20</v>
      </c>
      <c r="I22">
        <v>0.48659999999999998</v>
      </c>
      <c r="J22">
        <v>172.88310000000001</v>
      </c>
      <c r="K22">
        <v>1.2378</v>
      </c>
      <c r="L22">
        <f t="shared" si="3"/>
        <v>38.681249999999999</v>
      </c>
      <c r="M22">
        <f t="shared" si="4"/>
        <v>67.180328571428589</v>
      </c>
      <c r="N22">
        <f t="shared" si="5"/>
        <v>6046.3327604132583</v>
      </c>
      <c r="O22">
        <f t="shared" si="6"/>
        <v>4884.7412832551772</v>
      </c>
      <c r="U22">
        <v>21</v>
      </c>
      <c r="V22">
        <v>0.62170000000000003</v>
      </c>
      <c r="W22">
        <v>162.5335</v>
      </c>
      <c r="X22">
        <v>1.6124000000000001</v>
      </c>
      <c r="Y22">
        <f t="shared" si="0"/>
        <v>56.83072857142858</v>
      </c>
      <c r="Z22">
        <f t="shared" si="1"/>
        <v>6534.9445647204593</v>
      </c>
      <c r="AA22">
        <f t="shared" si="2"/>
        <v>4052.9301443317163</v>
      </c>
      <c r="AG22">
        <v>20</v>
      </c>
      <c r="AH22">
        <v>1.5679000000000001</v>
      </c>
      <c r="AI22">
        <v>154.36109999999999</v>
      </c>
      <c r="AJ22">
        <v>4.2187999999999999</v>
      </c>
      <c r="AK22">
        <f t="shared" si="7"/>
        <v>48.658328571428569</v>
      </c>
      <c r="AL22">
        <f t="shared" si="8"/>
        <v>14110.856117186744</v>
      </c>
      <c r="AM22">
        <f t="shared" si="9"/>
        <v>3344.7558825226947</v>
      </c>
    </row>
    <row r="23" spans="4:39" x14ac:dyDescent="0.25">
      <c r="D23">
        <v>1</v>
      </c>
      <c r="E23">
        <v>56214</v>
      </c>
      <c r="F23">
        <v>1.9718</v>
      </c>
      <c r="H23">
        <v>21</v>
      </c>
      <c r="I23">
        <v>0.72989999999999999</v>
      </c>
      <c r="J23">
        <v>145.9084</v>
      </c>
      <c r="K23">
        <v>1.9657</v>
      </c>
      <c r="L23">
        <f t="shared" si="3"/>
        <v>61.428125000000001</v>
      </c>
      <c r="M23">
        <f t="shared" si="4"/>
        <v>40.205628571428576</v>
      </c>
      <c r="N23">
        <f t="shared" si="5"/>
        <v>5427.8524909110865</v>
      </c>
      <c r="O23">
        <f t="shared" si="6"/>
        <v>2761.2822357995046</v>
      </c>
      <c r="U23">
        <v>22</v>
      </c>
      <c r="V23">
        <v>0.40550000000000003</v>
      </c>
      <c r="W23">
        <v>144.9735</v>
      </c>
      <c r="X23">
        <v>1.0298</v>
      </c>
      <c r="Y23">
        <f t="shared" si="0"/>
        <v>39.270728571428577</v>
      </c>
      <c r="Z23">
        <f t="shared" si="1"/>
        <v>2945.354909389715</v>
      </c>
      <c r="AA23">
        <f t="shared" si="2"/>
        <v>2860.1232369292238</v>
      </c>
      <c r="AG23">
        <v>21</v>
      </c>
      <c r="AH23">
        <v>1.0271999999999999</v>
      </c>
      <c r="AI23">
        <v>147.96700000000001</v>
      </c>
      <c r="AJ23">
        <v>2.6825000000000001</v>
      </c>
      <c r="AK23">
        <f t="shared" si="7"/>
        <v>42.264228571428589</v>
      </c>
      <c r="AL23">
        <f t="shared" si="8"/>
        <v>8029.8193312621752</v>
      </c>
      <c r="AM23">
        <f t="shared" si="9"/>
        <v>2993.4088839747155</v>
      </c>
    </row>
    <row r="24" spans="4:39" x14ac:dyDescent="0.25">
      <c r="D24">
        <v>1</v>
      </c>
      <c r="E24">
        <v>56243</v>
      </c>
      <c r="F24">
        <v>1.1605000000000001</v>
      </c>
      <c r="H24">
        <v>22</v>
      </c>
      <c r="I24">
        <v>0.4325</v>
      </c>
      <c r="J24">
        <v>153.81780000000001</v>
      </c>
      <c r="K24">
        <v>1.1588000000000001</v>
      </c>
      <c r="L24">
        <f t="shared" si="3"/>
        <v>36.212499999999999</v>
      </c>
      <c r="M24">
        <f t="shared" si="4"/>
        <v>48.115028571428581</v>
      </c>
      <c r="N24">
        <f t="shared" si="5"/>
        <v>3848.9713335771435</v>
      </c>
      <c r="O24">
        <f t="shared" si="6"/>
        <v>3321.5147856205931</v>
      </c>
      <c r="U24">
        <v>23</v>
      </c>
      <c r="V24">
        <v>0.4325</v>
      </c>
      <c r="W24">
        <v>157.27969999999999</v>
      </c>
      <c r="X24">
        <v>1.1214</v>
      </c>
      <c r="Y24">
        <f t="shared" si="0"/>
        <v>51.576928571428567</v>
      </c>
      <c r="Z24">
        <f t="shared" si="1"/>
        <v>4125.9067164571425</v>
      </c>
      <c r="AA24">
        <f t="shared" si="2"/>
        <v>3679.2462247700578</v>
      </c>
      <c r="AG24">
        <v>22</v>
      </c>
      <c r="AH24">
        <v>0.86499999999999999</v>
      </c>
      <c r="AI24">
        <v>149.51169999999999</v>
      </c>
      <c r="AJ24">
        <v>2.2679</v>
      </c>
      <c r="AK24">
        <f t="shared" si="7"/>
        <v>43.808928571428567</v>
      </c>
      <c r="AL24">
        <f t="shared" si="8"/>
        <v>7009.0080057142859</v>
      </c>
      <c r="AM24">
        <f t="shared" si="9"/>
        <v>3090.5278035690662</v>
      </c>
    </row>
    <row r="25" spans="4:39" x14ac:dyDescent="0.25">
      <c r="D25">
        <v>1</v>
      </c>
      <c r="E25">
        <v>56249</v>
      </c>
      <c r="F25">
        <v>4.3791000000000002</v>
      </c>
      <c r="H25">
        <v>23</v>
      </c>
      <c r="I25">
        <v>1.6218999999999999</v>
      </c>
      <c r="J25">
        <v>145.77699999999999</v>
      </c>
      <c r="K25">
        <v>4.3716999999999997</v>
      </c>
      <c r="L25">
        <f t="shared" si="3"/>
        <v>136.61562499999999</v>
      </c>
      <c r="M25">
        <f t="shared" si="4"/>
        <v>40.074228571428563</v>
      </c>
      <c r="N25">
        <f t="shared" si="5"/>
        <v>12021.732538547196</v>
      </c>
      <c r="O25">
        <f t="shared" si="6"/>
        <v>2749.8987896120952</v>
      </c>
      <c r="U25">
        <v>24</v>
      </c>
      <c r="V25">
        <v>0.51359999999999995</v>
      </c>
      <c r="W25">
        <v>140.57689999999999</v>
      </c>
      <c r="X25">
        <v>1.2858000000000001</v>
      </c>
      <c r="Y25">
        <f t="shared" si="0"/>
        <v>34.874128571428571</v>
      </c>
      <c r="Z25">
        <f t="shared" si="1"/>
        <v>3312.8837462454853</v>
      </c>
      <c r="AA25">
        <f t="shared" si="2"/>
        <v>2576.5155904849007</v>
      </c>
      <c r="AG25">
        <v>23</v>
      </c>
      <c r="AH25">
        <v>0.40550000000000003</v>
      </c>
      <c r="AI25">
        <v>177.90289999999999</v>
      </c>
      <c r="AJ25">
        <v>1.028</v>
      </c>
      <c r="AK25">
        <f t="shared" si="7"/>
        <v>72.200128571428564</v>
      </c>
      <c r="AL25">
        <f t="shared" si="8"/>
        <v>5415.102059021714</v>
      </c>
      <c r="AM25">
        <f t="shared" si="9"/>
        <v>5267.6090068304611</v>
      </c>
    </row>
    <row r="26" spans="4:39" x14ac:dyDescent="0.25">
      <c r="D26">
        <v>1</v>
      </c>
      <c r="E26">
        <v>56269</v>
      </c>
      <c r="F26">
        <v>2.355</v>
      </c>
      <c r="H26">
        <v>24</v>
      </c>
      <c r="I26">
        <v>0.86499999999999999</v>
      </c>
      <c r="J26">
        <v>151.8186</v>
      </c>
      <c r="K26">
        <v>2.3279000000000001</v>
      </c>
      <c r="L26">
        <f t="shared" si="3"/>
        <v>72.746875000000003</v>
      </c>
      <c r="M26">
        <f t="shared" si="4"/>
        <v>46.11582857142858</v>
      </c>
      <c r="N26">
        <f t="shared" si="5"/>
        <v>7378.0898594742876</v>
      </c>
      <c r="O26">
        <f t="shared" si="6"/>
        <v>3169.4187291010298</v>
      </c>
      <c r="U26">
        <v>25</v>
      </c>
      <c r="V26">
        <v>0.32440000000000002</v>
      </c>
      <c r="W26">
        <v>158.76429999999999</v>
      </c>
      <c r="X26">
        <v>0.80289999999999995</v>
      </c>
      <c r="Y26">
        <f t="shared" si="0"/>
        <v>53.061528571428568</v>
      </c>
      <c r="Z26">
        <f t="shared" si="1"/>
        <v>3183.7460492909718</v>
      </c>
      <c r="AA26">
        <f t="shared" si="2"/>
        <v>3965.3083189574941</v>
      </c>
      <c r="AG26">
        <v>24</v>
      </c>
      <c r="AH26">
        <v>1.0543</v>
      </c>
      <c r="AI26">
        <v>155.8458</v>
      </c>
      <c r="AJ26">
        <v>2.8340999999999998</v>
      </c>
      <c r="AK26">
        <f t="shared" si="7"/>
        <v>50.143028571428573</v>
      </c>
      <c r="AL26">
        <f t="shared" si="8"/>
        <v>9778.0574474276582</v>
      </c>
      <c r="AM26">
        <f t="shared" si="9"/>
        <v>3450.1455303015628</v>
      </c>
    </row>
    <row r="27" spans="4:39" x14ac:dyDescent="0.25">
      <c r="D27">
        <v>1</v>
      </c>
      <c r="E27">
        <v>56320</v>
      </c>
      <c r="F27">
        <v>3.0827</v>
      </c>
      <c r="H27">
        <v>25</v>
      </c>
      <c r="I27">
        <v>1.1354</v>
      </c>
      <c r="J27">
        <v>153.06899999999999</v>
      </c>
      <c r="K27">
        <v>3.0754999999999999</v>
      </c>
      <c r="L27">
        <f t="shared" si="3"/>
        <v>96.109375</v>
      </c>
      <c r="M27">
        <f t="shared" si="4"/>
        <v>47.366228571428564</v>
      </c>
      <c r="N27">
        <f t="shared" si="5"/>
        <v>9947.0777605631974</v>
      </c>
      <c r="O27">
        <f t="shared" si="6"/>
        <v>3234.2961341450814</v>
      </c>
      <c r="U27">
        <v>26</v>
      </c>
      <c r="V27">
        <v>0.48659999999999998</v>
      </c>
      <c r="W27">
        <v>138.7773</v>
      </c>
      <c r="X27">
        <v>1.2416</v>
      </c>
      <c r="Y27">
        <f t="shared" si="0"/>
        <v>33.074528571428573</v>
      </c>
      <c r="Z27">
        <f t="shared" si="1"/>
        <v>2976.7583739044576</v>
      </c>
      <c r="AA27">
        <f t="shared" si="2"/>
        <v>2397.5180202194406</v>
      </c>
      <c r="AG27">
        <v>25</v>
      </c>
      <c r="AH27">
        <v>1.2975000000000001</v>
      </c>
      <c r="AI27">
        <v>156.00700000000001</v>
      </c>
      <c r="AJ27">
        <v>3.4710999999999999</v>
      </c>
      <c r="AK27">
        <f t="shared" si="7"/>
        <v>50.304228571428581</v>
      </c>
      <c r="AL27">
        <f t="shared" si="8"/>
        <v>12072.290476251434</v>
      </c>
      <c r="AM27">
        <f t="shared" si="9"/>
        <v>3477.943728573488</v>
      </c>
    </row>
    <row r="28" spans="4:39" x14ac:dyDescent="0.25">
      <c r="D28">
        <v>1</v>
      </c>
      <c r="E28">
        <v>56322</v>
      </c>
      <c r="F28">
        <v>2.9339</v>
      </c>
      <c r="H28">
        <v>26</v>
      </c>
      <c r="I28">
        <v>1.0812999999999999</v>
      </c>
      <c r="J28">
        <v>141.35409999999999</v>
      </c>
      <c r="K28">
        <v>2.8919000000000001</v>
      </c>
      <c r="L28">
        <f t="shared" si="3"/>
        <v>90.371875000000003</v>
      </c>
      <c r="M28">
        <f t="shared" si="4"/>
        <v>35.651328571428564</v>
      </c>
      <c r="N28">
        <f t="shared" si="5"/>
        <v>7130.1676018294838</v>
      </c>
      <c r="O28">
        <f t="shared" si="6"/>
        <v>2465.5650616651624</v>
      </c>
      <c r="U28">
        <v>27</v>
      </c>
      <c r="V28">
        <v>0.40550000000000003</v>
      </c>
      <c r="W28">
        <v>157.41569999999999</v>
      </c>
      <c r="X28">
        <v>1.0224</v>
      </c>
      <c r="Y28">
        <f t="shared" si="0"/>
        <v>51.712928571428563</v>
      </c>
      <c r="Z28">
        <f t="shared" si="1"/>
        <v>3878.5358354057139</v>
      </c>
      <c r="AA28">
        <f t="shared" si="2"/>
        <v>3793.5600894030849</v>
      </c>
      <c r="AG28">
        <v>26</v>
      </c>
      <c r="AH28">
        <v>1.2163999999999999</v>
      </c>
      <c r="AI28">
        <v>178.89269999999999</v>
      </c>
      <c r="AJ28">
        <v>3.2320000000000002</v>
      </c>
      <c r="AK28">
        <f t="shared" si="7"/>
        <v>73.189928571428567</v>
      </c>
      <c r="AL28">
        <f t="shared" si="8"/>
        <v>16466.661256978285</v>
      </c>
      <c r="AM28">
        <f t="shared" si="9"/>
        <v>5094.8828146591222</v>
      </c>
    </row>
    <row r="29" spans="4:39" x14ac:dyDescent="0.25">
      <c r="D29">
        <v>1</v>
      </c>
      <c r="E29">
        <v>56357</v>
      </c>
      <c r="F29">
        <v>3.8704000000000001</v>
      </c>
      <c r="H29">
        <v>27</v>
      </c>
      <c r="I29">
        <v>1.4327000000000001</v>
      </c>
      <c r="J29">
        <v>152.76660000000001</v>
      </c>
      <c r="K29">
        <v>3.8506</v>
      </c>
      <c r="L29">
        <f t="shared" si="3"/>
        <v>120.33125</v>
      </c>
      <c r="M29">
        <f t="shared" si="4"/>
        <v>47.063828571428587</v>
      </c>
      <c r="N29">
        <f t="shared" si="5"/>
        <v>12471.54709705509</v>
      </c>
      <c r="O29">
        <f t="shared" si="6"/>
        <v>3238.8581252415443</v>
      </c>
      <c r="U29">
        <v>28</v>
      </c>
      <c r="V29">
        <v>0.45950000000000002</v>
      </c>
      <c r="W29">
        <v>163.1918</v>
      </c>
      <c r="X29">
        <v>1.2219</v>
      </c>
      <c r="Y29">
        <f t="shared" si="0"/>
        <v>57.489028571428577</v>
      </c>
      <c r="Z29">
        <f t="shared" si="1"/>
        <v>4885.9419479405724</v>
      </c>
      <c r="AA29">
        <f t="shared" si="2"/>
        <v>3998.6430542111239</v>
      </c>
      <c r="AG29">
        <v>27</v>
      </c>
      <c r="AH29">
        <v>1.2705</v>
      </c>
      <c r="AI29">
        <v>152.6456</v>
      </c>
      <c r="AJ29">
        <v>3.3761000000000001</v>
      </c>
      <c r="AK29">
        <f t="shared" si="7"/>
        <v>46.942828571428578</v>
      </c>
      <c r="AL29">
        <f t="shared" si="8"/>
        <v>11031.174149952001</v>
      </c>
      <c r="AM29">
        <f t="shared" si="9"/>
        <v>3267.4311039222775</v>
      </c>
    </row>
    <row r="30" spans="4:39" x14ac:dyDescent="0.25">
      <c r="D30">
        <v>1</v>
      </c>
      <c r="E30">
        <v>32538</v>
      </c>
      <c r="F30">
        <v>1.9454</v>
      </c>
      <c r="H30">
        <v>28</v>
      </c>
      <c r="I30">
        <v>0.72989999999999999</v>
      </c>
      <c r="J30">
        <v>147.69569999999999</v>
      </c>
      <c r="K30">
        <v>1.9242999999999999</v>
      </c>
      <c r="L30">
        <f t="shared" si="3"/>
        <v>60.134374999999999</v>
      </c>
      <c r="M30">
        <f t="shared" si="4"/>
        <v>41.992928571428564</v>
      </c>
      <c r="N30">
        <f t="shared" si="5"/>
        <v>5669.1421088502848</v>
      </c>
      <c r="O30">
        <f t="shared" si="6"/>
        <v>2946.0801896015619</v>
      </c>
      <c r="U30">
        <v>29</v>
      </c>
      <c r="V30">
        <v>0.45950000000000002</v>
      </c>
      <c r="W30">
        <v>148.28399999999999</v>
      </c>
      <c r="X30">
        <v>1.2393000000000001</v>
      </c>
      <c r="Y30">
        <f t="shared" si="0"/>
        <v>42.581228571428568</v>
      </c>
      <c r="Z30">
        <f t="shared" si="1"/>
        <v>3618.9411448045716</v>
      </c>
      <c r="AA30">
        <f t="shared" si="2"/>
        <v>2920.1493946619635</v>
      </c>
      <c r="AG30">
        <v>28</v>
      </c>
      <c r="AH30">
        <v>0.21629999999999999</v>
      </c>
      <c r="AI30">
        <v>154.38669999999999</v>
      </c>
      <c r="AJ30">
        <v>0.57499999999999996</v>
      </c>
      <c r="AK30">
        <f t="shared" si="7"/>
        <v>48.683928571428567</v>
      </c>
      <c r="AL30">
        <f t="shared" si="8"/>
        <v>1947.6905303999999</v>
      </c>
      <c r="AM30">
        <f t="shared" si="9"/>
        <v>3387.287878956522</v>
      </c>
    </row>
    <row r="31" spans="4:39" x14ac:dyDescent="0.25">
      <c r="D31">
        <v>1</v>
      </c>
      <c r="E31">
        <v>32541</v>
      </c>
      <c r="F31">
        <v>1.8106</v>
      </c>
      <c r="H31">
        <v>29</v>
      </c>
      <c r="I31">
        <v>0.67579999999999996</v>
      </c>
      <c r="J31">
        <v>153.08000000000001</v>
      </c>
      <c r="K31">
        <v>1.8056000000000001</v>
      </c>
      <c r="L31">
        <f t="shared" si="3"/>
        <v>56.425000000000004</v>
      </c>
      <c r="M31">
        <f t="shared" si="4"/>
        <v>47.377228571428589</v>
      </c>
      <c r="N31">
        <f t="shared" si="5"/>
        <v>5921.9625464429737</v>
      </c>
      <c r="O31">
        <f t="shared" si="6"/>
        <v>3279.7754466343449</v>
      </c>
      <c r="U31">
        <v>30</v>
      </c>
      <c r="V31">
        <v>0.32440000000000002</v>
      </c>
      <c r="W31">
        <v>159.5376</v>
      </c>
      <c r="X31">
        <v>0.872</v>
      </c>
      <c r="Y31">
        <f t="shared" si="0"/>
        <v>53.834828571428574</v>
      </c>
      <c r="Z31">
        <f t="shared" si="1"/>
        <v>3230.1448411501719</v>
      </c>
      <c r="AA31">
        <f t="shared" si="2"/>
        <v>3704.294542603408</v>
      </c>
      <c r="AG31">
        <v>29</v>
      </c>
      <c r="AH31">
        <v>0.27029999999999998</v>
      </c>
      <c r="AI31">
        <v>160.80439999999999</v>
      </c>
      <c r="AJ31">
        <v>0.68100000000000005</v>
      </c>
      <c r="AK31">
        <f t="shared" si="7"/>
        <v>55.101628571428563</v>
      </c>
      <c r="AL31">
        <f t="shared" si="8"/>
        <v>2754.7887287204567</v>
      </c>
      <c r="AM31">
        <f t="shared" si="9"/>
        <v>4045.2110553898037</v>
      </c>
    </row>
    <row r="32" spans="4:39" x14ac:dyDescent="0.25">
      <c r="D32">
        <v>1</v>
      </c>
      <c r="E32">
        <v>56402</v>
      </c>
      <c r="F32">
        <v>1.3583000000000001</v>
      </c>
      <c r="H32">
        <v>30</v>
      </c>
      <c r="I32">
        <v>0.51359999999999995</v>
      </c>
      <c r="J32">
        <v>150.8092</v>
      </c>
      <c r="K32">
        <v>1.3392999999999999</v>
      </c>
      <c r="L32">
        <f t="shared" si="3"/>
        <v>41.853124999999999</v>
      </c>
      <c r="M32">
        <f t="shared" si="4"/>
        <v>45.10642857142858</v>
      </c>
      <c r="N32">
        <f t="shared" si="5"/>
        <v>4284.9057506742865</v>
      </c>
      <c r="O32">
        <f t="shared" si="6"/>
        <v>3199.3621673070161</v>
      </c>
      <c r="U32">
        <v>31</v>
      </c>
      <c r="V32">
        <v>0.18920000000000001</v>
      </c>
      <c r="W32">
        <v>158.10929999999999</v>
      </c>
      <c r="X32">
        <v>0.4415</v>
      </c>
      <c r="Y32">
        <f t="shared" si="0"/>
        <v>52.406528571428566</v>
      </c>
      <c r="Z32">
        <f t="shared" si="1"/>
        <v>1833.9367004489143</v>
      </c>
      <c r="AA32">
        <f t="shared" si="2"/>
        <v>4153.8770112093189</v>
      </c>
      <c r="AG32">
        <v>30</v>
      </c>
      <c r="AH32">
        <v>0.59470000000000001</v>
      </c>
      <c r="AI32">
        <v>151.858</v>
      </c>
      <c r="AJ32">
        <v>1.6032999999999999</v>
      </c>
      <c r="AK32">
        <f t="shared" si="7"/>
        <v>46.15522857142858</v>
      </c>
      <c r="AL32">
        <f t="shared" si="8"/>
        <v>5076.8772292370295</v>
      </c>
      <c r="AM32">
        <f t="shared" si="9"/>
        <v>3166.5173262876751</v>
      </c>
    </row>
    <row r="33" spans="4:39" x14ac:dyDescent="0.25">
      <c r="D33">
        <v>1</v>
      </c>
      <c r="E33">
        <v>56436</v>
      </c>
      <c r="F33">
        <v>1.2343999999999999</v>
      </c>
      <c r="H33">
        <v>31</v>
      </c>
      <c r="I33">
        <v>0.45950000000000002</v>
      </c>
      <c r="J33">
        <v>155.6491</v>
      </c>
      <c r="K33">
        <v>1.2239</v>
      </c>
      <c r="L33">
        <f t="shared" si="3"/>
        <v>38.246874999999996</v>
      </c>
      <c r="M33">
        <f t="shared" si="4"/>
        <v>49.94632857142858</v>
      </c>
      <c r="N33">
        <f t="shared" si="5"/>
        <v>4244.8945125165728</v>
      </c>
      <c r="O33">
        <f t="shared" si="6"/>
        <v>3468.3344329737502</v>
      </c>
      <c r="U33">
        <v>32</v>
      </c>
      <c r="V33">
        <v>0.48659999999999998</v>
      </c>
      <c r="W33">
        <v>152.4855</v>
      </c>
      <c r="X33">
        <v>1.2333000000000001</v>
      </c>
      <c r="Y33">
        <f t="shared" si="0"/>
        <v>46.782728571428578</v>
      </c>
      <c r="Z33">
        <f t="shared" si="1"/>
        <v>4210.5174296996574</v>
      </c>
      <c r="AA33">
        <f t="shared" si="2"/>
        <v>3414.0253220624804</v>
      </c>
      <c r="AG33">
        <v>31</v>
      </c>
      <c r="AH33">
        <v>0.91910000000000003</v>
      </c>
      <c r="AI33">
        <v>143.00559999999999</v>
      </c>
      <c r="AJ33">
        <v>2.4472</v>
      </c>
      <c r="AK33">
        <f t="shared" si="7"/>
        <v>37.302828571428563</v>
      </c>
      <c r="AL33">
        <f t="shared" si="8"/>
        <v>6341.3591007103987</v>
      </c>
      <c r="AM33">
        <f t="shared" si="9"/>
        <v>2591.2712899274266</v>
      </c>
    </row>
    <row r="34" spans="4:39" x14ac:dyDescent="0.25">
      <c r="D34">
        <v>1</v>
      </c>
      <c r="E34">
        <v>56483</v>
      </c>
      <c r="F34">
        <v>0.98980000000000001</v>
      </c>
      <c r="H34">
        <v>32</v>
      </c>
      <c r="I34">
        <v>0.3785</v>
      </c>
      <c r="J34">
        <v>147.9085</v>
      </c>
      <c r="K34">
        <v>0.98080000000000001</v>
      </c>
      <c r="L34">
        <f t="shared" si="3"/>
        <v>30.65</v>
      </c>
      <c r="M34">
        <f t="shared" si="4"/>
        <v>42.20572857142858</v>
      </c>
      <c r="N34">
        <f t="shared" si="5"/>
        <v>2954.7116341622864</v>
      </c>
      <c r="O34">
        <f t="shared" si="6"/>
        <v>3012.552644945235</v>
      </c>
      <c r="U34">
        <v>33</v>
      </c>
      <c r="V34">
        <v>0.4325</v>
      </c>
      <c r="W34">
        <v>145.7371</v>
      </c>
      <c r="X34">
        <v>1.107</v>
      </c>
      <c r="Y34">
        <f t="shared" si="0"/>
        <v>40.034328571428574</v>
      </c>
      <c r="Z34">
        <f t="shared" si="1"/>
        <v>3202.5541209371431</v>
      </c>
      <c r="AA34">
        <f t="shared" si="2"/>
        <v>2893.0028192747454</v>
      </c>
      <c r="AG34">
        <v>32</v>
      </c>
      <c r="AH34">
        <v>0.18920000000000001</v>
      </c>
      <c r="AI34">
        <v>172.2328</v>
      </c>
      <c r="AJ34">
        <v>0.50280000000000002</v>
      </c>
      <c r="AK34">
        <f t="shared" si="7"/>
        <v>66.530028571428574</v>
      </c>
      <c r="AL34">
        <f t="shared" si="8"/>
        <v>2328.1805608009149</v>
      </c>
      <c r="AM34">
        <f t="shared" si="9"/>
        <v>4630.4307096279135</v>
      </c>
    </row>
    <row r="35" spans="4:39" x14ac:dyDescent="0.25">
      <c r="D35">
        <v>1</v>
      </c>
      <c r="E35">
        <v>56485</v>
      </c>
      <c r="F35">
        <v>2.1545000000000001</v>
      </c>
      <c r="H35">
        <v>33</v>
      </c>
      <c r="I35">
        <v>0.81100000000000005</v>
      </c>
      <c r="J35">
        <v>154.75479999999999</v>
      </c>
      <c r="K35">
        <v>2.1440000000000001</v>
      </c>
      <c r="L35">
        <f t="shared" si="3"/>
        <v>67</v>
      </c>
      <c r="M35">
        <f t="shared" si="4"/>
        <v>49.052028571428565</v>
      </c>
      <c r="N35">
        <f t="shared" si="5"/>
        <v>7357.9298589074288</v>
      </c>
      <c r="O35">
        <f t="shared" si="6"/>
        <v>3431.8702700127928</v>
      </c>
      <c r="U35">
        <v>34</v>
      </c>
      <c r="V35">
        <v>0.32440000000000002</v>
      </c>
      <c r="W35">
        <v>136.95939999999999</v>
      </c>
      <c r="X35">
        <v>0.8427</v>
      </c>
      <c r="Y35">
        <f t="shared" si="0"/>
        <v>31.256628571428564</v>
      </c>
      <c r="Z35">
        <f t="shared" si="1"/>
        <v>1875.4297210733712</v>
      </c>
      <c r="AA35">
        <f t="shared" si="2"/>
        <v>2225.5010336695991</v>
      </c>
      <c r="AG35">
        <v>33</v>
      </c>
      <c r="AH35">
        <v>0.59470000000000001</v>
      </c>
      <c r="AI35">
        <v>150.79249999999999</v>
      </c>
      <c r="AJ35">
        <v>1.5592999999999999</v>
      </c>
      <c r="AK35">
        <f t="shared" si="7"/>
        <v>45.089728571428566</v>
      </c>
      <c r="AL35">
        <f t="shared" si="8"/>
        <v>4959.6767981010289</v>
      </c>
      <c r="AM35">
        <f t="shared" si="9"/>
        <v>3180.707239210562</v>
      </c>
    </row>
    <row r="36" spans="4:39" x14ac:dyDescent="0.25">
      <c r="D36">
        <v>1</v>
      </c>
      <c r="E36">
        <v>56488</v>
      </c>
      <c r="F36">
        <v>3.5253999999999999</v>
      </c>
      <c r="H36">
        <v>34</v>
      </c>
      <c r="I36">
        <v>1.2975000000000001</v>
      </c>
      <c r="J36">
        <v>148.30410000000001</v>
      </c>
      <c r="K36">
        <v>3.5150000000000001</v>
      </c>
      <c r="L36">
        <f t="shared" si="3"/>
        <v>109.84375</v>
      </c>
      <c r="M36">
        <f t="shared" si="4"/>
        <v>42.601328571428581</v>
      </c>
      <c r="N36">
        <f t="shared" si="5"/>
        <v>10223.705398011432</v>
      </c>
      <c r="O36">
        <f t="shared" si="6"/>
        <v>2908.5932853517588</v>
      </c>
      <c r="U36">
        <v>35</v>
      </c>
      <c r="V36">
        <v>0.67579999999999996</v>
      </c>
      <c r="W36">
        <v>147.82830000000001</v>
      </c>
      <c r="X36">
        <v>1.738</v>
      </c>
      <c r="Y36">
        <f t="shared" si="0"/>
        <v>42.125528571428589</v>
      </c>
      <c r="Z36">
        <f t="shared" si="1"/>
        <v>5265.5212212973738</v>
      </c>
      <c r="AA36">
        <f t="shared" si="2"/>
        <v>3029.6439708270277</v>
      </c>
      <c r="AG36">
        <v>34</v>
      </c>
      <c r="AH36">
        <v>0.2974</v>
      </c>
      <c r="AI36">
        <v>154.8938</v>
      </c>
      <c r="AJ36">
        <v>0.74490000000000001</v>
      </c>
      <c r="AK36">
        <f t="shared" si="7"/>
        <v>49.191028571428575</v>
      </c>
      <c r="AL36">
        <f t="shared" si="8"/>
        <v>2705.8560244955434</v>
      </c>
      <c r="AM36">
        <f t="shared" si="9"/>
        <v>3632.5090945033471</v>
      </c>
    </row>
    <row r="37" spans="4:39" x14ac:dyDescent="0.25">
      <c r="D37">
        <v>1</v>
      </c>
      <c r="E37">
        <v>56514</v>
      </c>
      <c r="F37">
        <v>1.0502</v>
      </c>
      <c r="H37">
        <v>35</v>
      </c>
      <c r="I37">
        <v>0.40550000000000003</v>
      </c>
      <c r="J37">
        <v>152.595</v>
      </c>
      <c r="K37">
        <v>1.0455000000000001</v>
      </c>
      <c r="L37">
        <f t="shared" si="3"/>
        <v>32.671875</v>
      </c>
      <c r="M37">
        <f t="shared" si="4"/>
        <v>46.892228571428575</v>
      </c>
      <c r="N37">
        <f t="shared" si="5"/>
        <v>3516.9771649097152</v>
      </c>
      <c r="O37">
        <f t="shared" si="6"/>
        <v>3363.9188569198614</v>
      </c>
      <c r="U37">
        <v>36</v>
      </c>
      <c r="V37">
        <v>0.2974</v>
      </c>
      <c r="W37">
        <v>145.31659999999999</v>
      </c>
      <c r="X37">
        <v>0.72370000000000001</v>
      </c>
      <c r="Y37">
        <f t="shared" si="0"/>
        <v>39.61382857142857</v>
      </c>
      <c r="Z37">
        <f t="shared" si="1"/>
        <v>2179.0419880667428</v>
      </c>
      <c r="AA37">
        <f t="shared" si="2"/>
        <v>3010.9741440745374</v>
      </c>
      <c r="AG37">
        <v>35</v>
      </c>
      <c r="AH37">
        <v>1.1624000000000001</v>
      </c>
      <c r="AI37">
        <v>161.5172</v>
      </c>
      <c r="AJ37">
        <v>3.0905999999999998</v>
      </c>
      <c r="AK37">
        <f t="shared" si="7"/>
        <v>55.814428571428579</v>
      </c>
      <c r="AL37">
        <f t="shared" si="8"/>
        <v>11999.962830043432</v>
      </c>
      <c r="AM37">
        <f t="shared" si="9"/>
        <v>3882.7291885211393</v>
      </c>
    </row>
    <row r="38" spans="4:39" x14ac:dyDescent="0.25">
      <c r="D38">
        <v>1</v>
      </c>
      <c r="E38">
        <v>56518</v>
      </c>
      <c r="F38">
        <v>1.0164</v>
      </c>
      <c r="H38">
        <v>36</v>
      </c>
      <c r="I38">
        <v>0.3785</v>
      </c>
      <c r="J38">
        <v>163.0659</v>
      </c>
      <c r="K38">
        <v>0.98419999999999996</v>
      </c>
      <c r="L38">
        <f t="shared" si="3"/>
        <v>30.756249999999998</v>
      </c>
      <c r="M38">
        <f t="shared" si="4"/>
        <v>57.363128571428575</v>
      </c>
      <c r="N38">
        <f t="shared" si="5"/>
        <v>4015.8411926262861</v>
      </c>
      <c r="O38">
        <f t="shared" si="6"/>
        <v>4080.3100920811689</v>
      </c>
      <c r="U38">
        <v>37</v>
      </c>
      <c r="V38">
        <v>0.32440000000000002</v>
      </c>
      <c r="W38">
        <v>144.3167</v>
      </c>
      <c r="X38">
        <v>0.80879999999999996</v>
      </c>
      <c r="Y38">
        <f t="shared" si="0"/>
        <v>38.613928571428573</v>
      </c>
      <c r="Z38">
        <f t="shared" si="1"/>
        <v>2316.8752549485716</v>
      </c>
      <c r="AA38">
        <f t="shared" si="2"/>
        <v>2864.5836485516465</v>
      </c>
      <c r="AG38">
        <v>36</v>
      </c>
      <c r="AH38">
        <v>1.2435</v>
      </c>
      <c r="AI38">
        <v>168.2473</v>
      </c>
      <c r="AJ38">
        <v>3.3319999999999999</v>
      </c>
      <c r="AK38">
        <f t="shared" si="7"/>
        <v>62.544528571428572</v>
      </c>
      <c r="AL38">
        <f t="shared" si="8"/>
        <v>14385.101471684571</v>
      </c>
      <c r="AM38">
        <f t="shared" si="9"/>
        <v>4317.2573444431491</v>
      </c>
    </row>
    <row r="39" spans="4:39" x14ac:dyDescent="0.25">
      <c r="D39">
        <v>1</v>
      </c>
      <c r="E39">
        <v>56571</v>
      </c>
      <c r="F39">
        <v>0.54679999999999995</v>
      </c>
      <c r="H39">
        <v>37</v>
      </c>
      <c r="I39">
        <v>0.21629999999999999</v>
      </c>
      <c r="J39">
        <v>143.52090000000001</v>
      </c>
      <c r="K39">
        <v>0.52649999999999997</v>
      </c>
      <c r="L39">
        <f t="shared" si="3"/>
        <v>16.453125</v>
      </c>
      <c r="M39">
        <f t="shared" si="4"/>
        <v>37.818128571428588</v>
      </c>
      <c r="N39">
        <f t="shared" si="5"/>
        <v>1512.9841214016005</v>
      </c>
      <c r="O39">
        <f t="shared" si="6"/>
        <v>2873.6640482461548</v>
      </c>
      <c r="U39">
        <v>38</v>
      </c>
      <c r="V39">
        <v>0.72989999999999999</v>
      </c>
      <c r="W39">
        <v>159.48769999999999</v>
      </c>
      <c r="X39">
        <v>1.9105000000000001</v>
      </c>
      <c r="Y39">
        <f t="shared" si="0"/>
        <v>53.784928571428566</v>
      </c>
      <c r="Z39">
        <f t="shared" si="1"/>
        <v>7261.0892776182855</v>
      </c>
      <c r="AA39">
        <f t="shared" si="2"/>
        <v>3800.6224954819604</v>
      </c>
      <c r="AG39">
        <v>37</v>
      </c>
      <c r="AH39">
        <v>1.2705</v>
      </c>
      <c r="AI39">
        <v>153.86689999999999</v>
      </c>
      <c r="AJ39">
        <v>3.4041000000000001</v>
      </c>
      <c r="AK39">
        <f t="shared" si="7"/>
        <v>48.164128571428563</v>
      </c>
      <c r="AL39">
        <f t="shared" si="8"/>
        <v>11318.169488735999</v>
      </c>
      <c r="AM39">
        <f t="shared" si="9"/>
        <v>3324.8639842354805</v>
      </c>
    </row>
    <row r="40" spans="4:39" x14ac:dyDescent="0.25">
      <c r="D40">
        <v>1</v>
      </c>
      <c r="E40">
        <v>56602</v>
      </c>
      <c r="F40">
        <v>0.76070000000000004</v>
      </c>
      <c r="H40">
        <v>38</v>
      </c>
      <c r="I40">
        <v>0.2974</v>
      </c>
      <c r="J40">
        <v>146.57679999999999</v>
      </c>
      <c r="K40">
        <v>0.72419999999999995</v>
      </c>
      <c r="L40">
        <f t="shared" si="3"/>
        <v>22.631249999999998</v>
      </c>
      <c r="M40">
        <f t="shared" si="4"/>
        <v>40.874028571428568</v>
      </c>
      <c r="N40">
        <f t="shared" si="5"/>
        <v>2248.3619405275426</v>
      </c>
      <c r="O40">
        <f t="shared" si="6"/>
        <v>3104.6146651857812</v>
      </c>
      <c r="U40">
        <v>39</v>
      </c>
      <c r="V40">
        <v>0.24329999999999999</v>
      </c>
      <c r="W40">
        <v>142.68700000000001</v>
      </c>
      <c r="X40">
        <v>0.59889999999999999</v>
      </c>
      <c r="Y40">
        <f t="shared" si="0"/>
        <v>36.984228571428588</v>
      </c>
      <c r="Z40">
        <f t="shared" si="1"/>
        <v>1664.3186896018292</v>
      </c>
      <c r="AA40">
        <f t="shared" si="2"/>
        <v>2778.9592412787265</v>
      </c>
      <c r="AG40">
        <v>38</v>
      </c>
      <c r="AH40">
        <v>0.97319999999999995</v>
      </c>
      <c r="AI40">
        <v>152.7449</v>
      </c>
      <c r="AJ40">
        <v>2.5621999999999998</v>
      </c>
      <c r="AK40">
        <f t="shared" si="7"/>
        <v>47.042128571428577</v>
      </c>
      <c r="AL40">
        <f t="shared" si="8"/>
        <v>8467.7276562761162</v>
      </c>
      <c r="AM40">
        <f t="shared" si="9"/>
        <v>3304.8659965171014</v>
      </c>
    </row>
    <row r="41" spans="4:39" x14ac:dyDescent="0.25">
      <c r="D41">
        <v>1</v>
      </c>
      <c r="E41">
        <v>56610</v>
      </c>
      <c r="F41">
        <v>2.0282</v>
      </c>
      <c r="H41">
        <v>39</v>
      </c>
      <c r="I41">
        <v>0.75690000000000002</v>
      </c>
      <c r="J41">
        <v>146.16300000000001</v>
      </c>
      <c r="K41">
        <v>1.9910000000000001</v>
      </c>
      <c r="L41">
        <f t="shared" si="3"/>
        <v>62.21875</v>
      </c>
      <c r="M41">
        <f t="shared" si="4"/>
        <v>40.460228571428587</v>
      </c>
      <c r="N41">
        <f t="shared" si="5"/>
        <v>5664.2792221769168</v>
      </c>
      <c r="O41">
        <f t="shared" si="6"/>
        <v>2844.9418494108068</v>
      </c>
      <c r="U41">
        <v>40</v>
      </c>
      <c r="V41">
        <v>0.21629999999999999</v>
      </c>
      <c r="W41">
        <v>145.33109999999999</v>
      </c>
      <c r="X41">
        <v>0.53069999999999995</v>
      </c>
      <c r="Y41">
        <f t="shared" si="0"/>
        <v>39.628328571428568</v>
      </c>
      <c r="Z41">
        <f t="shared" si="1"/>
        <v>1585.4045176512</v>
      </c>
      <c r="AA41">
        <f t="shared" si="2"/>
        <v>2987.3836775036748</v>
      </c>
      <c r="AG41">
        <v>39</v>
      </c>
      <c r="AH41">
        <v>0.54059999999999997</v>
      </c>
      <c r="AI41">
        <v>175.6311</v>
      </c>
      <c r="AJ41">
        <v>1.4528000000000001</v>
      </c>
      <c r="AK41">
        <f t="shared" si="7"/>
        <v>69.92832857142858</v>
      </c>
      <c r="AL41">
        <f t="shared" si="8"/>
        <v>6992.0899385801149</v>
      </c>
      <c r="AM41">
        <f t="shared" si="9"/>
        <v>4812.8372374587789</v>
      </c>
    </row>
    <row r="42" spans="4:39" x14ac:dyDescent="0.25">
      <c r="D42">
        <v>1</v>
      </c>
      <c r="E42">
        <v>56616</v>
      </c>
      <c r="F42">
        <v>1.1273</v>
      </c>
      <c r="H42">
        <v>40</v>
      </c>
      <c r="I42">
        <v>0.4325</v>
      </c>
      <c r="J42">
        <v>145.32859999999999</v>
      </c>
      <c r="K42">
        <v>1.1013999999999999</v>
      </c>
      <c r="L42">
        <f t="shared" si="3"/>
        <v>34.418749999999996</v>
      </c>
      <c r="M42">
        <f t="shared" si="4"/>
        <v>39.625828571428571</v>
      </c>
      <c r="N42">
        <f t="shared" si="5"/>
        <v>3169.8760817371426</v>
      </c>
      <c r="O42">
        <f t="shared" si="6"/>
        <v>2878.0425655866561</v>
      </c>
      <c r="U42">
        <v>41</v>
      </c>
      <c r="V42">
        <v>0.59470000000000001</v>
      </c>
      <c r="W42">
        <v>168.21940000000001</v>
      </c>
      <c r="X42">
        <v>1.5507</v>
      </c>
      <c r="Y42">
        <f t="shared" si="0"/>
        <v>62.516628571428583</v>
      </c>
      <c r="Z42">
        <f t="shared" si="1"/>
        <v>6876.5610715538305</v>
      </c>
      <c r="AA42">
        <f t="shared" si="2"/>
        <v>4434.4883417513574</v>
      </c>
      <c r="AG42">
        <v>40</v>
      </c>
      <c r="AH42">
        <v>0.18920000000000001</v>
      </c>
      <c r="AI42">
        <v>160.16980000000001</v>
      </c>
      <c r="AJ42">
        <v>0.47560000000000002</v>
      </c>
      <c r="AK42">
        <f t="shared" si="7"/>
        <v>54.467028571428585</v>
      </c>
      <c r="AL42">
        <f t="shared" si="8"/>
        <v>1906.0427275849149</v>
      </c>
      <c r="AM42">
        <f t="shared" si="9"/>
        <v>4007.6592253677773</v>
      </c>
    </row>
    <row r="43" spans="4:39" x14ac:dyDescent="0.25">
      <c r="D43">
        <v>1</v>
      </c>
      <c r="E43">
        <v>32595</v>
      </c>
      <c r="F43">
        <v>2.0640000000000001</v>
      </c>
      <c r="H43">
        <v>41</v>
      </c>
      <c r="I43">
        <v>0.78390000000000004</v>
      </c>
      <c r="J43">
        <v>139.9778</v>
      </c>
      <c r="K43">
        <v>2.0545</v>
      </c>
      <c r="L43">
        <f t="shared" si="3"/>
        <v>64.203125</v>
      </c>
      <c r="M43">
        <f t="shared" si="4"/>
        <v>34.275028571428578</v>
      </c>
      <c r="N43">
        <f t="shared" si="5"/>
        <v>4969.5413281755436</v>
      </c>
      <c r="O43">
        <f t="shared" si="6"/>
        <v>2418.8568158557041</v>
      </c>
      <c r="U43">
        <v>42</v>
      </c>
      <c r="V43">
        <v>0.56769999999999998</v>
      </c>
      <c r="W43">
        <v>144.54669999999999</v>
      </c>
      <c r="X43">
        <v>1.4628000000000001</v>
      </c>
      <c r="Y43">
        <f t="shared" si="0"/>
        <v>38.843928571428563</v>
      </c>
      <c r="Z43">
        <f t="shared" si="1"/>
        <v>4078.6821083199989</v>
      </c>
      <c r="AA43">
        <f t="shared" si="2"/>
        <v>2788.2705143013391</v>
      </c>
      <c r="AG43">
        <v>41</v>
      </c>
      <c r="AH43">
        <v>0.91910000000000003</v>
      </c>
      <c r="AI43">
        <v>157.4314</v>
      </c>
      <c r="AJ43">
        <v>2.4815999999999998</v>
      </c>
      <c r="AK43">
        <f t="shared" si="7"/>
        <v>51.728628571428573</v>
      </c>
      <c r="AL43">
        <f t="shared" si="8"/>
        <v>8793.6980148992006</v>
      </c>
      <c r="AM43">
        <f t="shared" si="9"/>
        <v>3543.5598061328183</v>
      </c>
    </row>
    <row r="44" spans="4:39" x14ac:dyDescent="0.25">
      <c r="D44">
        <v>1</v>
      </c>
      <c r="E44">
        <v>56640</v>
      </c>
      <c r="F44">
        <v>3.2881999999999998</v>
      </c>
      <c r="H44">
        <v>42</v>
      </c>
      <c r="I44">
        <v>1.2163999999999999</v>
      </c>
      <c r="J44">
        <v>149.3844</v>
      </c>
      <c r="K44">
        <v>3.2770000000000001</v>
      </c>
      <c r="L44">
        <f t="shared" si="3"/>
        <v>102.40625</v>
      </c>
      <c r="M44">
        <f t="shared" si="4"/>
        <v>43.681628571428575</v>
      </c>
      <c r="N44">
        <f t="shared" si="5"/>
        <v>9827.7262306230859</v>
      </c>
      <c r="O44">
        <f t="shared" si="6"/>
        <v>2999.0009858477529</v>
      </c>
      <c r="U44">
        <v>43</v>
      </c>
      <c r="V44">
        <v>0.54059999999999997</v>
      </c>
      <c r="W44">
        <v>161.82650000000001</v>
      </c>
      <c r="X44">
        <v>1.4340999999999999</v>
      </c>
      <c r="Y44">
        <f t="shared" si="0"/>
        <v>56.123728571428586</v>
      </c>
      <c r="Z44">
        <f t="shared" si="1"/>
        <v>5611.7765986505156</v>
      </c>
      <c r="AA44">
        <f t="shared" si="2"/>
        <v>3913.0999223558438</v>
      </c>
      <c r="AG44">
        <v>42</v>
      </c>
      <c r="AH44">
        <v>0.78390000000000004</v>
      </c>
      <c r="AI44">
        <v>161.15100000000001</v>
      </c>
      <c r="AJ44">
        <v>2.1000999999999999</v>
      </c>
      <c r="AK44">
        <f t="shared" si="7"/>
        <v>55.448228571428587</v>
      </c>
      <c r="AL44">
        <f t="shared" si="8"/>
        <v>8039.4466451163462</v>
      </c>
      <c r="AM44">
        <f t="shared" si="9"/>
        <v>3828.125634548996</v>
      </c>
    </row>
    <row r="45" spans="4:39" x14ac:dyDescent="0.25">
      <c r="D45">
        <v>1</v>
      </c>
      <c r="E45">
        <v>56649</v>
      </c>
      <c r="F45">
        <v>1.6208</v>
      </c>
      <c r="H45">
        <v>43</v>
      </c>
      <c r="I45">
        <v>0.62170000000000003</v>
      </c>
      <c r="J45">
        <v>142.38319999999999</v>
      </c>
      <c r="K45">
        <v>1.6138999999999999</v>
      </c>
      <c r="L45">
        <f t="shared" si="3"/>
        <v>50.434374999999996</v>
      </c>
      <c r="M45">
        <f t="shared" si="4"/>
        <v>36.680428571428564</v>
      </c>
      <c r="N45">
        <f t="shared" si="5"/>
        <v>4217.8689830308567</v>
      </c>
      <c r="O45">
        <f t="shared" si="6"/>
        <v>2613.4636489440841</v>
      </c>
      <c r="U45">
        <v>44</v>
      </c>
      <c r="V45">
        <v>0.35139999999999999</v>
      </c>
      <c r="W45">
        <v>152.34389999999999</v>
      </c>
      <c r="X45">
        <v>0.94140000000000001</v>
      </c>
      <c r="Y45">
        <f t="shared" si="0"/>
        <v>46.641128571428567</v>
      </c>
      <c r="Z45">
        <f t="shared" si="1"/>
        <v>3031.4375395968</v>
      </c>
      <c r="AA45">
        <f t="shared" si="2"/>
        <v>3220.137603140854</v>
      </c>
      <c r="AG45">
        <v>43</v>
      </c>
      <c r="AH45">
        <v>0.35139999999999999</v>
      </c>
      <c r="AI45">
        <v>150.7731</v>
      </c>
      <c r="AJ45">
        <v>0.94589999999999996</v>
      </c>
      <c r="AK45">
        <f t="shared" si="7"/>
        <v>45.070328571428576</v>
      </c>
      <c r="AL45">
        <f t="shared" si="8"/>
        <v>2929.3434815616006</v>
      </c>
      <c r="AM45">
        <f t="shared" si="9"/>
        <v>3096.8849577773558</v>
      </c>
    </row>
    <row r="46" spans="4:39" x14ac:dyDescent="0.25">
      <c r="D46">
        <v>1</v>
      </c>
      <c r="E46">
        <v>56651</v>
      </c>
      <c r="F46">
        <v>1.6577999999999999</v>
      </c>
      <c r="H46">
        <v>44</v>
      </c>
      <c r="I46">
        <v>0.62170000000000003</v>
      </c>
      <c r="J46">
        <v>148.19980000000001</v>
      </c>
      <c r="K46">
        <v>1.6552</v>
      </c>
      <c r="L46">
        <f t="shared" si="3"/>
        <v>51.725000000000001</v>
      </c>
      <c r="M46">
        <f t="shared" si="4"/>
        <v>42.497028571428586</v>
      </c>
      <c r="N46">
        <f t="shared" si="5"/>
        <v>4886.7176765220593</v>
      </c>
      <c r="O46">
        <f t="shared" si="6"/>
        <v>2952.3427238533468</v>
      </c>
      <c r="U46">
        <v>45</v>
      </c>
      <c r="V46">
        <v>0.18920000000000001</v>
      </c>
      <c r="W46">
        <v>138.4838</v>
      </c>
      <c r="X46">
        <v>0.46400000000000002</v>
      </c>
      <c r="Y46">
        <f t="shared" si="0"/>
        <v>32.781028571428578</v>
      </c>
      <c r="Z46">
        <f t="shared" si="1"/>
        <v>1147.1534752329146</v>
      </c>
      <c r="AA46">
        <f t="shared" si="2"/>
        <v>2472.3135242088674</v>
      </c>
      <c r="AG46">
        <v>44</v>
      </c>
      <c r="AH46">
        <v>0.2974</v>
      </c>
      <c r="AI46">
        <v>164.29150000000001</v>
      </c>
      <c r="AJ46">
        <v>0.73450000000000004</v>
      </c>
      <c r="AK46">
        <f t="shared" si="7"/>
        <v>58.588728571428589</v>
      </c>
      <c r="AL46">
        <f t="shared" si="8"/>
        <v>3222.7962857563439</v>
      </c>
      <c r="AM46">
        <f t="shared" si="9"/>
        <v>4387.7417096750769</v>
      </c>
    </row>
    <row r="47" spans="4:39" x14ac:dyDescent="0.25">
      <c r="D47">
        <v>1</v>
      </c>
      <c r="E47">
        <v>56665</v>
      </c>
      <c r="F47">
        <v>0.60880000000000001</v>
      </c>
      <c r="H47">
        <v>45</v>
      </c>
      <c r="I47">
        <v>0.24329999999999999</v>
      </c>
      <c r="J47">
        <v>171.87629999999999</v>
      </c>
      <c r="K47">
        <v>0.57779999999999998</v>
      </c>
      <c r="L47">
        <f t="shared" si="3"/>
        <v>18.056249999999999</v>
      </c>
      <c r="M47">
        <f t="shared" si="4"/>
        <v>66.173528571428562</v>
      </c>
      <c r="N47">
        <f t="shared" si="5"/>
        <v>2977.8596069842283</v>
      </c>
      <c r="O47">
        <f t="shared" si="6"/>
        <v>5153.7895586435243</v>
      </c>
      <c r="U47">
        <v>46</v>
      </c>
      <c r="V47">
        <v>0.3785</v>
      </c>
      <c r="W47">
        <v>145.4348</v>
      </c>
      <c r="X47">
        <v>0.98299999999999998</v>
      </c>
      <c r="Y47">
        <f t="shared" si="0"/>
        <v>39.732028571428572</v>
      </c>
      <c r="Z47">
        <f t="shared" si="1"/>
        <v>2781.5344277302861</v>
      </c>
      <c r="AA47">
        <f t="shared" si="2"/>
        <v>2829.6382784641773</v>
      </c>
      <c r="AG47">
        <v>45</v>
      </c>
      <c r="AH47">
        <v>1.3786</v>
      </c>
      <c r="AI47">
        <v>161.39019999999999</v>
      </c>
      <c r="AJ47">
        <v>3.6734</v>
      </c>
      <c r="AK47">
        <f t="shared" si="7"/>
        <v>55.687428571428569</v>
      </c>
      <c r="AL47">
        <f t="shared" si="8"/>
        <v>14199.506642724571</v>
      </c>
      <c r="AM47">
        <f t="shared" si="9"/>
        <v>3865.4942676334108</v>
      </c>
    </row>
    <row r="48" spans="4:39" x14ac:dyDescent="0.25">
      <c r="D48">
        <v>1</v>
      </c>
      <c r="E48">
        <v>56717</v>
      </c>
      <c r="F48">
        <v>1.7238</v>
      </c>
      <c r="H48">
        <v>46</v>
      </c>
      <c r="I48">
        <v>0.64880000000000004</v>
      </c>
      <c r="J48">
        <v>141.80260000000001</v>
      </c>
      <c r="K48">
        <v>1.7178</v>
      </c>
      <c r="L48">
        <f t="shared" si="3"/>
        <v>53.681249999999999</v>
      </c>
      <c r="M48">
        <f t="shared" si="4"/>
        <v>36.099828571428588</v>
      </c>
      <c r="N48">
        <f t="shared" si="5"/>
        <v>4332.0533610203456</v>
      </c>
      <c r="O48">
        <f t="shared" si="6"/>
        <v>2521.8613115731432</v>
      </c>
      <c r="U48">
        <v>47</v>
      </c>
      <c r="V48">
        <v>0.27029999999999998</v>
      </c>
      <c r="W48">
        <v>159.37209999999999</v>
      </c>
      <c r="X48">
        <v>0.72829999999999995</v>
      </c>
      <c r="Y48">
        <f t="shared" si="0"/>
        <v>53.669328571428565</v>
      </c>
      <c r="Z48">
        <f t="shared" si="1"/>
        <v>2683.1813370980567</v>
      </c>
      <c r="AA48">
        <f t="shared" si="2"/>
        <v>3684.1704477523781</v>
      </c>
      <c r="AG48">
        <v>46</v>
      </c>
      <c r="AH48">
        <v>1.0002</v>
      </c>
      <c r="AI48">
        <v>161.46199999999999</v>
      </c>
      <c r="AJ48">
        <v>2.6583999999999999</v>
      </c>
      <c r="AK48">
        <f t="shared" si="7"/>
        <v>55.759228571428565</v>
      </c>
      <c r="AL48">
        <f t="shared" si="8"/>
        <v>10315.289561954742</v>
      </c>
      <c r="AM48">
        <f t="shared" si="9"/>
        <v>3880.2623991704568</v>
      </c>
    </row>
    <row r="49" spans="4:39" x14ac:dyDescent="0.25">
      <c r="D49">
        <v>1</v>
      </c>
      <c r="E49">
        <v>56746</v>
      </c>
      <c r="F49">
        <v>2.9826000000000001</v>
      </c>
      <c r="H49">
        <v>47</v>
      </c>
      <c r="I49">
        <v>1.1083000000000001</v>
      </c>
      <c r="J49">
        <v>147.25550000000001</v>
      </c>
      <c r="K49">
        <v>2.9403999999999999</v>
      </c>
      <c r="L49">
        <f t="shared" si="3"/>
        <v>91.887499999999989</v>
      </c>
      <c r="M49">
        <f t="shared" si="4"/>
        <v>41.552728571428588</v>
      </c>
      <c r="N49">
        <f t="shared" si="5"/>
        <v>8517.9423634441191</v>
      </c>
      <c r="O49">
        <f t="shared" si="6"/>
        <v>2896.8651759774584</v>
      </c>
      <c r="U49">
        <v>48</v>
      </c>
      <c r="V49">
        <v>0.32440000000000002</v>
      </c>
      <c r="W49">
        <v>163.3399</v>
      </c>
      <c r="X49">
        <v>0.78569999999999995</v>
      </c>
      <c r="Y49">
        <f t="shared" si="0"/>
        <v>57.637128571428576</v>
      </c>
      <c r="Z49">
        <f t="shared" si="1"/>
        <v>3458.2867347053721</v>
      </c>
      <c r="AA49">
        <f t="shared" si="2"/>
        <v>4401.5358720954209</v>
      </c>
      <c r="AG49">
        <v>47</v>
      </c>
      <c r="AH49">
        <v>1.0002</v>
      </c>
      <c r="AI49">
        <v>149.08580000000001</v>
      </c>
      <c r="AJ49">
        <v>2.6791</v>
      </c>
      <c r="AK49">
        <f t="shared" si="7"/>
        <v>43.383028571428582</v>
      </c>
      <c r="AL49">
        <f t="shared" si="8"/>
        <v>8025.7297895643451</v>
      </c>
      <c r="AM49">
        <f t="shared" si="9"/>
        <v>2995.6813069927757</v>
      </c>
    </row>
    <row r="50" spans="4:39" x14ac:dyDescent="0.25">
      <c r="D50">
        <v>1</v>
      </c>
      <c r="E50">
        <v>56858</v>
      </c>
      <c r="F50">
        <v>2.2311000000000001</v>
      </c>
      <c r="H50">
        <v>48</v>
      </c>
      <c r="I50">
        <v>0.83799999999999997</v>
      </c>
      <c r="J50">
        <v>139.16309999999999</v>
      </c>
      <c r="K50">
        <v>2.2261000000000002</v>
      </c>
      <c r="L50">
        <f t="shared" si="3"/>
        <v>69.565625000000011</v>
      </c>
      <c r="M50">
        <f t="shared" si="4"/>
        <v>33.460328571428562</v>
      </c>
      <c r="N50">
        <f t="shared" si="5"/>
        <v>5186.2331482148556</v>
      </c>
      <c r="O50">
        <f t="shared" si="6"/>
        <v>2329.7395212321348</v>
      </c>
      <c r="U50">
        <v>49</v>
      </c>
      <c r="V50">
        <v>0.21629999999999999</v>
      </c>
      <c r="W50">
        <v>146.8948</v>
      </c>
      <c r="X50">
        <v>0.51490000000000002</v>
      </c>
      <c r="Y50">
        <f t="shared" si="0"/>
        <v>41.19202857142858</v>
      </c>
      <c r="Z50">
        <f t="shared" si="1"/>
        <v>1647.9632258688002</v>
      </c>
      <c r="AA50">
        <f t="shared" si="2"/>
        <v>3200.5500599510588</v>
      </c>
      <c r="AG50">
        <v>48</v>
      </c>
      <c r="AH50">
        <v>1.5949</v>
      </c>
      <c r="AI50">
        <v>153.03100000000001</v>
      </c>
      <c r="AJ50">
        <v>4.2603</v>
      </c>
      <c r="AK50">
        <f t="shared" si="7"/>
        <v>47.328228571428582</v>
      </c>
      <c r="AL50">
        <f t="shared" si="8"/>
        <v>13961.482121815776</v>
      </c>
      <c r="AM50">
        <f t="shared" si="9"/>
        <v>3277.1124385174226</v>
      </c>
    </row>
    <row r="51" spans="4:39" x14ac:dyDescent="0.25">
      <c r="D51">
        <v>1</v>
      </c>
      <c r="E51">
        <v>56862</v>
      </c>
      <c r="F51">
        <v>1.5581</v>
      </c>
      <c r="H51">
        <v>49</v>
      </c>
      <c r="I51">
        <v>0.59470000000000001</v>
      </c>
      <c r="J51">
        <v>140.75899999999999</v>
      </c>
      <c r="K51">
        <v>1.5548999999999999</v>
      </c>
      <c r="L51">
        <f t="shared" si="3"/>
        <v>48.590624999999996</v>
      </c>
      <c r="M51">
        <f t="shared" si="4"/>
        <v>35.056228571428562</v>
      </c>
      <c r="N51">
        <f t="shared" si="5"/>
        <v>3856.0348217490277</v>
      </c>
      <c r="O51">
        <f t="shared" si="6"/>
        <v>2479.9246393652506</v>
      </c>
      <c r="U51">
        <v>50</v>
      </c>
      <c r="V51">
        <v>0.27029999999999998</v>
      </c>
      <c r="W51">
        <v>138.82339999999999</v>
      </c>
      <c r="X51">
        <v>0.67520000000000002</v>
      </c>
      <c r="Y51">
        <f t="shared" si="0"/>
        <v>33.120628571428568</v>
      </c>
      <c r="Z51">
        <f t="shared" si="1"/>
        <v>1655.8554917924571</v>
      </c>
      <c r="AA51">
        <f t="shared" si="2"/>
        <v>2452.3926122518619</v>
      </c>
      <c r="AG51">
        <v>49</v>
      </c>
      <c r="AH51">
        <v>0.2974</v>
      </c>
      <c r="AI51">
        <v>150.6986</v>
      </c>
      <c r="AJ51">
        <v>0.75670000000000004</v>
      </c>
      <c r="AK51">
        <f t="shared" si="7"/>
        <v>44.995828571428575</v>
      </c>
      <c r="AL51">
        <f t="shared" si="8"/>
        <v>2475.0902217947432</v>
      </c>
      <c r="AM51">
        <f t="shared" si="9"/>
        <v>3270.9002534620631</v>
      </c>
    </row>
    <row r="52" spans="4:39" x14ac:dyDescent="0.25">
      <c r="D52">
        <v>1</v>
      </c>
      <c r="E52">
        <v>56879</v>
      </c>
      <c r="F52">
        <v>1.5412999999999999</v>
      </c>
      <c r="H52">
        <v>50</v>
      </c>
      <c r="I52">
        <v>0.59470000000000001</v>
      </c>
      <c r="J52">
        <v>153.08930000000001</v>
      </c>
      <c r="K52">
        <v>1.5045999999999999</v>
      </c>
      <c r="L52">
        <f t="shared" si="3"/>
        <v>47.018749999999997</v>
      </c>
      <c r="M52">
        <f t="shared" si="4"/>
        <v>47.386528571428585</v>
      </c>
      <c r="N52">
        <f t="shared" si="5"/>
        <v>5212.31494942263</v>
      </c>
      <c r="O52">
        <f t="shared" si="6"/>
        <v>3464.2529239815435</v>
      </c>
      <c r="U52">
        <v>51</v>
      </c>
      <c r="V52">
        <v>0.40550000000000003</v>
      </c>
      <c r="W52">
        <v>153.58779999999999</v>
      </c>
      <c r="X52">
        <v>1.0395000000000001</v>
      </c>
      <c r="Y52">
        <f t="shared" si="0"/>
        <v>47.885028571428563</v>
      </c>
      <c r="Z52">
        <f t="shared" si="1"/>
        <v>3591.4384356937144</v>
      </c>
      <c r="AA52">
        <f t="shared" si="2"/>
        <v>3454.967230104583</v>
      </c>
      <c r="AG52">
        <v>50</v>
      </c>
      <c r="AH52">
        <v>0.51359999999999995</v>
      </c>
      <c r="AI52">
        <v>165.7132</v>
      </c>
      <c r="AJ52">
        <v>1.3816999999999999</v>
      </c>
      <c r="AK52">
        <f t="shared" si="7"/>
        <v>60.010428571428577</v>
      </c>
      <c r="AL52">
        <f t="shared" si="8"/>
        <v>5700.7180268982856</v>
      </c>
      <c r="AM52">
        <f t="shared" si="9"/>
        <v>4125.8724954029713</v>
      </c>
    </row>
    <row r="53" spans="4:39" x14ac:dyDescent="0.25">
      <c r="D53">
        <v>1</v>
      </c>
      <c r="E53">
        <v>56881</v>
      </c>
      <c r="F53">
        <v>1.3080000000000001</v>
      </c>
      <c r="H53">
        <v>51</v>
      </c>
      <c r="I53">
        <v>0.48659999999999998</v>
      </c>
      <c r="J53">
        <v>147.6233</v>
      </c>
      <c r="K53">
        <v>1.2971999999999999</v>
      </c>
      <c r="L53">
        <f t="shared" si="3"/>
        <v>40.537499999999994</v>
      </c>
      <c r="M53">
        <f t="shared" si="4"/>
        <v>41.920528571428576</v>
      </c>
      <c r="N53">
        <f t="shared" si="5"/>
        <v>3772.9119613604576</v>
      </c>
      <c r="O53">
        <f t="shared" si="6"/>
        <v>2908.50444138179</v>
      </c>
      <c r="U53">
        <v>52</v>
      </c>
      <c r="V53">
        <v>0.32440000000000002</v>
      </c>
      <c r="W53">
        <v>147.95869999999999</v>
      </c>
      <c r="X53">
        <v>0.83460000000000001</v>
      </c>
      <c r="Y53">
        <f t="shared" si="0"/>
        <v>42.255928571428569</v>
      </c>
      <c r="Z53">
        <f t="shared" si="1"/>
        <v>2535.3989843565714</v>
      </c>
      <c r="AA53">
        <f t="shared" si="2"/>
        <v>3037.8612321550099</v>
      </c>
      <c r="AG53">
        <v>51</v>
      </c>
      <c r="AH53">
        <v>1.7030000000000001</v>
      </c>
      <c r="AI53">
        <v>162.3383</v>
      </c>
      <c r="AJ53">
        <v>4.5715000000000003</v>
      </c>
      <c r="AK53">
        <f t="shared" si="7"/>
        <v>56.63552857142858</v>
      </c>
      <c r="AL53">
        <f t="shared" si="8"/>
        <v>17839.448441865148</v>
      </c>
      <c r="AM53">
        <f t="shared" si="9"/>
        <v>3902.3183729334237</v>
      </c>
    </row>
    <row r="54" spans="4:39" x14ac:dyDescent="0.25">
      <c r="D54">
        <v>1</v>
      </c>
      <c r="E54">
        <v>56909</v>
      </c>
      <c r="F54">
        <v>0.82150000000000001</v>
      </c>
      <c r="H54">
        <v>52</v>
      </c>
      <c r="I54">
        <v>0.32440000000000002</v>
      </c>
      <c r="J54">
        <v>147.2432</v>
      </c>
      <c r="K54">
        <v>0.81830000000000003</v>
      </c>
      <c r="L54">
        <f t="shared" si="3"/>
        <v>25.571874999999999</v>
      </c>
      <c r="M54">
        <f t="shared" si="4"/>
        <v>41.540428571428578</v>
      </c>
      <c r="N54">
        <f t="shared" si="5"/>
        <v>2492.4682516845719</v>
      </c>
      <c r="O54">
        <f t="shared" si="6"/>
        <v>3045.9101205970569</v>
      </c>
      <c r="U54">
        <v>53</v>
      </c>
      <c r="V54">
        <v>0.51359999999999995</v>
      </c>
      <c r="W54">
        <v>156.40289999999999</v>
      </c>
      <c r="X54">
        <v>1.3444</v>
      </c>
      <c r="Y54">
        <f t="shared" si="0"/>
        <v>50.700128571428564</v>
      </c>
      <c r="Z54">
        <f t="shared" si="1"/>
        <v>4816.2818329014844</v>
      </c>
      <c r="AA54">
        <f t="shared" si="2"/>
        <v>3582.4768170942311</v>
      </c>
      <c r="AG54">
        <v>52</v>
      </c>
      <c r="AH54">
        <v>0.27029999999999998</v>
      </c>
      <c r="AI54">
        <v>154.09450000000001</v>
      </c>
      <c r="AJ54">
        <v>0.66039999999999999</v>
      </c>
      <c r="AK54">
        <f t="shared" si="7"/>
        <v>48.391728571428587</v>
      </c>
      <c r="AL54">
        <f t="shared" si="8"/>
        <v>2419.3293717092579</v>
      </c>
      <c r="AM54">
        <f t="shared" si="9"/>
        <v>3663.430302406508</v>
      </c>
    </row>
    <row r="55" spans="4:39" x14ac:dyDescent="0.25">
      <c r="D55">
        <v>1</v>
      </c>
      <c r="E55">
        <v>56945</v>
      </c>
      <c r="F55">
        <v>1.8559000000000001</v>
      </c>
      <c r="H55">
        <v>53</v>
      </c>
      <c r="I55">
        <v>0.70279999999999998</v>
      </c>
      <c r="J55">
        <v>187.06979999999999</v>
      </c>
      <c r="K55">
        <v>1.8287</v>
      </c>
      <c r="L55">
        <f t="shared" si="3"/>
        <v>57.146875000000001</v>
      </c>
      <c r="M55">
        <f t="shared" si="4"/>
        <v>81.367028571428563</v>
      </c>
      <c r="N55">
        <f t="shared" si="5"/>
        <v>10576.8909308928</v>
      </c>
      <c r="O55">
        <f t="shared" si="6"/>
        <v>5783.8305522462952</v>
      </c>
      <c r="U55">
        <v>54</v>
      </c>
      <c r="V55">
        <v>0.48659999999999998</v>
      </c>
      <c r="W55">
        <v>162.1781</v>
      </c>
      <c r="X55">
        <v>1.2565999999999999</v>
      </c>
      <c r="Y55">
        <f t="shared" si="0"/>
        <v>56.475328571428577</v>
      </c>
      <c r="Z55">
        <f t="shared" si="1"/>
        <v>5082.8663175332576</v>
      </c>
      <c r="AA55">
        <f t="shared" si="2"/>
        <v>4044.9357930393585</v>
      </c>
      <c r="AG55">
        <v>53</v>
      </c>
      <c r="AH55">
        <v>0.91910000000000003</v>
      </c>
      <c r="AI55">
        <v>154.63220000000001</v>
      </c>
      <c r="AJ55">
        <v>2.4569000000000001</v>
      </c>
      <c r="AK55">
        <f t="shared" si="7"/>
        <v>48.929428571428588</v>
      </c>
      <c r="AL55">
        <f t="shared" si="8"/>
        <v>8317.8431514880031</v>
      </c>
      <c r="AM55">
        <f t="shared" si="9"/>
        <v>3385.5033381448179</v>
      </c>
    </row>
    <row r="56" spans="4:39" x14ac:dyDescent="0.25">
      <c r="D56">
        <v>1</v>
      </c>
      <c r="E56">
        <v>56953</v>
      </c>
      <c r="F56">
        <v>1.3307</v>
      </c>
      <c r="H56">
        <v>54</v>
      </c>
      <c r="I56">
        <v>0.51359999999999995</v>
      </c>
      <c r="J56">
        <v>140.64160000000001</v>
      </c>
      <c r="K56">
        <v>1.3265</v>
      </c>
      <c r="L56">
        <f t="shared" si="3"/>
        <v>41.453125</v>
      </c>
      <c r="M56">
        <f t="shared" si="4"/>
        <v>34.938828571428587</v>
      </c>
      <c r="N56">
        <f t="shared" si="5"/>
        <v>3319.0299522486871</v>
      </c>
      <c r="O56">
        <f t="shared" si="6"/>
        <v>2502.0957046729641</v>
      </c>
      <c r="U56">
        <v>55</v>
      </c>
      <c r="V56">
        <v>0.3785</v>
      </c>
      <c r="W56">
        <v>144.76169999999999</v>
      </c>
      <c r="X56">
        <v>0.97499999999999998</v>
      </c>
      <c r="Y56">
        <f t="shared" si="0"/>
        <v>39.058928571428567</v>
      </c>
      <c r="Z56">
        <f t="shared" si="1"/>
        <v>2734.4124737142852</v>
      </c>
      <c r="AA56">
        <f t="shared" si="2"/>
        <v>2804.5256140659335</v>
      </c>
      <c r="AG56">
        <v>54</v>
      </c>
      <c r="AH56">
        <v>0.54059999999999997</v>
      </c>
      <c r="AI56">
        <v>153.48400000000001</v>
      </c>
      <c r="AJ56">
        <v>1.403</v>
      </c>
      <c r="AK56">
        <f t="shared" si="7"/>
        <v>47.781228571428585</v>
      </c>
      <c r="AL56">
        <f t="shared" si="8"/>
        <v>4777.6152293705154</v>
      </c>
      <c r="AM56">
        <f t="shared" si="9"/>
        <v>3405.28526683572</v>
      </c>
    </row>
    <row r="57" spans="4:39" x14ac:dyDescent="0.25">
      <c r="D57">
        <v>1</v>
      </c>
      <c r="E57">
        <v>56970</v>
      </c>
      <c r="F57">
        <v>2.7656999999999998</v>
      </c>
      <c r="H57">
        <v>55</v>
      </c>
      <c r="I57">
        <v>1.0271999999999999</v>
      </c>
      <c r="J57">
        <v>155.10499999999999</v>
      </c>
      <c r="K57">
        <v>2.7395</v>
      </c>
      <c r="L57">
        <f t="shared" si="3"/>
        <v>85.609375</v>
      </c>
      <c r="M57">
        <f t="shared" si="4"/>
        <v>49.402228571428566</v>
      </c>
      <c r="N57">
        <f t="shared" si="5"/>
        <v>9385.9744611181704</v>
      </c>
      <c r="O57">
        <f t="shared" si="6"/>
        <v>3426.163336783417</v>
      </c>
      <c r="U57">
        <v>56</v>
      </c>
      <c r="V57">
        <v>0.56769999999999998</v>
      </c>
      <c r="W57">
        <v>141.2963</v>
      </c>
      <c r="X57">
        <v>1.4917</v>
      </c>
      <c r="Y57">
        <f t="shared" si="0"/>
        <v>35.593528571428578</v>
      </c>
      <c r="Z57">
        <f t="shared" si="1"/>
        <v>3737.3842836032009</v>
      </c>
      <c r="AA57">
        <f t="shared" si="2"/>
        <v>2505.4530291635051</v>
      </c>
      <c r="AG57">
        <v>55</v>
      </c>
      <c r="AH57">
        <v>0.70279999999999998</v>
      </c>
      <c r="AI57">
        <v>156.8459</v>
      </c>
      <c r="AJ57">
        <v>1.8351</v>
      </c>
      <c r="AK57">
        <f t="shared" si="7"/>
        <v>51.143128571428576</v>
      </c>
      <c r="AL57">
        <f t="shared" si="8"/>
        <v>6648.0895549696006</v>
      </c>
      <c r="AM57">
        <f t="shared" si="9"/>
        <v>3622.7396626721165</v>
      </c>
    </row>
    <row r="58" spans="4:39" x14ac:dyDescent="0.25">
      <c r="D58">
        <v>1</v>
      </c>
      <c r="E58">
        <v>56972</v>
      </c>
      <c r="F58">
        <v>1.8278000000000001</v>
      </c>
      <c r="H58">
        <v>56</v>
      </c>
      <c r="I58">
        <v>0.67579999999999996</v>
      </c>
      <c r="J58">
        <v>150.4727</v>
      </c>
      <c r="K58">
        <v>1.8049999999999999</v>
      </c>
      <c r="L58">
        <f t="shared" si="3"/>
        <v>56.40625</v>
      </c>
      <c r="M58">
        <f t="shared" si="4"/>
        <v>44.769928571428579</v>
      </c>
      <c r="N58">
        <f t="shared" si="5"/>
        <v>5596.0605590765726</v>
      </c>
      <c r="O58">
        <f t="shared" si="6"/>
        <v>3100.3105590451928</v>
      </c>
      <c r="U58">
        <v>57</v>
      </c>
      <c r="V58">
        <v>0.18920000000000001</v>
      </c>
      <c r="W58">
        <v>162.839</v>
      </c>
      <c r="X58">
        <v>0.4476</v>
      </c>
      <c r="Y58">
        <f t="shared" si="0"/>
        <v>57.136228571428575</v>
      </c>
      <c r="Z58">
        <f t="shared" si="1"/>
        <v>1999.4498654793147</v>
      </c>
      <c r="AA58">
        <f t="shared" si="2"/>
        <v>4467.0461695248314</v>
      </c>
      <c r="AG58">
        <v>56</v>
      </c>
      <c r="AH58">
        <v>0.59470000000000001</v>
      </c>
      <c r="AI58">
        <v>150.07599999999999</v>
      </c>
      <c r="AJ58">
        <v>1.5286</v>
      </c>
      <c r="AK58">
        <f t="shared" si="7"/>
        <v>44.373228571428569</v>
      </c>
      <c r="AL58">
        <f t="shared" si="8"/>
        <v>4880.8648704530287</v>
      </c>
      <c r="AM58">
        <f t="shared" si="9"/>
        <v>3193.0294847919854</v>
      </c>
    </row>
    <row r="59" spans="4:39" x14ac:dyDescent="0.25">
      <c r="D59">
        <v>1</v>
      </c>
      <c r="E59">
        <v>57006</v>
      </c>
      <c r="F59">
        <v>2.0720999999999998</v>
      </c>
      <c r="H59">
        <v>57</v>
      </c>
      <c r="I59">
        <v>0.78390000000000004</v>
      </c>
      <c r="J59">
        <v>151.81379999999999</v>
      </c>
      <c r="K59">
        <v>2.0682999999999998</v>
      </c>
      <c r="L59">
        <f t="shared" si="3"/>
        <v>64.634374999999991</v>
      </c>
      <c r="M59">
        <f t="shared" si="4"/>
        <v>46.111028571428562</v>
      </c>
      <c r="N59">
        <f t="shared" si="5"/>
        <v>6685.6446725595424</v>
      </c>
      <c r="O59">
        <f t="shared" si="6"/>
        <v>3232.4346915628985</v>
      </c>
      <c r="U59">
        <v>58</v>
      </c>
      <c r="V59">
        <v>0.54059999999999997</v>
      </c>
      <c r="W59">
        <v>168.79400000000001</v>
      </c>
      <c r="X59">
        <v>1.4200999999999999</v>
      </c>
      <c r="Y59">
        <f t="shared" si="0"/>
        <v>63.091228571428587</v>
      </c>
      <c r="Z59">
        <f t="shared" si="1"/>
        <v>6308.4525759305152</v>
      </c>
      <c r="AA59">
        <f t="shared" si="2"/>
        <v>4442.2594014016731</v>
      </c>
      <c r="AG59">
        <v>57</v>
      </c>
      <c r="AH59">
        <v>1.0812999999999999</v>
      </c>
      <c r="AI59">
        <v>167.11179999999999</v>
      </c>
      <c r="AJ59">
        <v>2.8673000000000002</v>
      </c>
      <c r="AK59">
        <f t="shared" si="7"/>
        <v>61.409028571428564</v>
      </c>
      <c r="AL59">
        <f t="shared" si="8"/>
        <v>12281.636716639083</v>
      </c>
      <c r="AM59">
        <f t="shared" si="9"/>
        <v>4283.3455573672381</v>
      </c>
    </row>
    <row r="60" spans="4:39" x14ac:dyDescent="0.25">
      <c r="D60">
        <v>1</v>
      </c>
      <c r="E60">
        <v>57088</v>
      </c>
      <c r="F60">
        <v>1.7435</v>
      </c>
      <c r="H60">
        <v>58</v>
      </c>
      <c r="I60">
        <v>0.64880000000000004</v>
      </c>
      <c r="J60">
        <v>156.3108</v>
      </c>
      <c r="K60">
        <v>1.7408999999999999</v>
      </c>
      <c r="L60">
        <f t="shared" si="3"/>
        <v>54.403124999999996</v>
      </c>
      <c r="M60">
        <f t="shared" si="4"/>
        <v>50.608028571428576</v>
      </c>
      <c r="N60">
        <f t="shared" si="5"/>
        <v>6073.0670738139443</v>
      </c>
      <c r="O60">
        <f t="shared" si="6"/>
        <v>3488.4640552667843</v>
      </c>
      <c r="U60">
        <v>59</v>
      </c>
      <c r="V60">
        <v>0.67579999999999996</v>
      </c>
      <c r="W60">
        <v>146.5728</v>
      </c>
      <c r="X60">
        <v>1.7766</v>
      </c>
      <c r="Y60">
        <f t="shared" si="0"/>
        <v>40.870028571428577</v>
      </c>
      <c r="Z60">
        <f t="shared" si="1"/>
        <v>5108.5887834733721</v>
      </c>
      <c r="AA60">
        <f t="shared" si="2"/>
        <v>2875.4862003114781</v>
      </c>
      <c r="AG60">
        <v>58</v>
      </c>
      <c r="AH60">
        <v>0.72989999999999999</v>
      </c>
      <c r="AI60">
        <v>171.36240000000001</v>
      </c>
      <c r="AJ60">
        <v>1.9534</v>
      </c>
      <c r="AK60">
        <f t="shared" si="7"/>
        <v>65.659628571428584</v>
      </c>
      <c r="AL60">
        <f t="shared" si="8"/>
        <v>8864.2011369270876</v>
      </c>
      <c r="AM60">
        <f t="shared" si="9"/>
        <v>4537.8320553532749</v>
      </c>
    </row>
    <row r="61" spans="4:39" x14ac:dyDescent="0.25">
      <c r="D61">
        <v>1</v>
      </c>
      <c r="E61">
        <v>57105</v>
      </c>
      <c r="F61">
        <v>1.7825</v>
      </c>
      <c r="H61">
        <v>59</v>
      </c>
      <c r="I61">
        <v>0.67579999999999996</v>
      </c>
      <c r="J61">
        <v>141.8672</v>
      </c>
      <c r="K61">
        <v>1.7517</v>
      </c>
      <c r="L61">
        <f t="shared" si="3"/>
        <v>54.740625000000001</v>
      </c>
      <c r="M61">
        <f t="shared" si="4"/>
        <v>36.164428571428573</v>
      </c>
      <c r="N61">
        <f t="shared" si="5"/>
        <v>4520.4077564525714</v>
      </c>
      <c r="O61">
        <f t="shared" si="6"/>
        <v>2580.5832942013881</v>
      </c>
      <c r="U61">
        <v>60</v>
      </c>
      <c r="V61">
        <v>0.21629999999999999</v>
      </c>
      <c r="W61">
        <v>152.72460000000001</v>
      </c>
      <c r="X61">
        <v>0.53839999999999999</v>
      </c>
      <c r="Y61">
        <f t="shared" si="0"/>
        <v>47.021828571428586</v>
      </c>
      <c r="Z61">
        <f t="shared" si="1"/>
        <v>1881.1951483392008</v>
      </c>
      <c r="AA61">
        <f t="shared" si="2"/>
        <v>3494.0474523387834</v>
      </c>
      <c r="AG61">
        <v>59</v>
      </c>
      <c r="AH61">
        <v>0.72989999999999999</v>
      </c>
      <c r="AI61">
        <v>147.64599999999999</v>
      </c>
      <c r="AJ61">
        <v>1.9023000000000001</v>
      </c>
      <c r="AK61">
        <f t="shared" si="7"/>
        <v>41.943228571428563</v>
      </c>
      <c r="AL61">
        <f t="shared" si="8"/>
        <v>5662.4324943414849</v>
      </c>
      <c r="AM61">
        <f t="shared" si="9"/>
        <v>2976.6243464971271</v>
      </c>
    </row>
    <row r="62" spans="4:39" x14ac:dyDescent="0.25">
      <c r="D62">
        <v>1</v>
      </c>
      <c r="E62">
        <v>57118</v>
      </c>
      <c r="F62">
        <v>1.2825</v>
      </c>
      <c r="H62">
        <v>60</v>
      </c>
      <c r="I62">
        <v>0.48659999999999998</v>
      </c>
      <c r="J62">
        <v>149.94630000000001</v>
      </c>
      <c r="K62">
        <v>1.2762</v>
      </c>
      <c r="L62">
        <f t="shared" si="3"/>
        <v>39.881250000000001</v>
      </c>
      <c r="M62">
        <f t="shared" si="4"/>
        <v>44.243528571428584</v>
      </c>
      <c r="N62">
        <f t="shared" si="5"/>
        <v>3981.9855294884583</v>
      </c>
      <c r="O62">
        <f t="shared" si="6"/>
        <v>3120.1892567688906</v>
      </c>
      <c r="U62">
        <v>61</v>
      </c>
      <c r="V62">
        <v>0.27029999999999998</v>
      </c>
      <c r="W62">
        <v>134.1875</v>
      </c>
      <c r="X62">
        <v>0.66710000000000003</v>
      </c>
      <c r="Y62">
        <f t="shared" si="0"/>
        <v>28.484728571428576</v>
      </c>
      <c r="Z62">
        <f t="shared" si="1"/>
        <v>1424.0851176932572</v>
      </c>
      <c r="AA62">
        <f t="shared" si="2"/>
        <v>2134.740095477825</v>
      </c>
      <c r="AG62">
        <v>60</v>
      </c>
      <c r="AH62">
        <v>0.3785</v>
      </c>
      <c r="AI62">
        <v>150.5866</v>
      </c>
      <c r="AJ62">
        <v>0.98360000000000003</v>
      </c>
      <c r="AK62">
        <f t="shared" si="7"/>
        <v>44.88382857142858</v>
      </c>
      <c r="AL62">
        <f t="shared" si="8"/>
        <v>3142.1983449782865</v>
      </c>
      <c r="AM62">
        <f t="shared" si="9"/>
        <v>3194.5896146586888</v>
      </c>
    </row>
    <row r="63" spans="4:39" x14ac:dyDescent="0.25">
      <c r="D63">
        <v>1</v>
      </c>
      <c r="E63">
        <v>57134</v>
      </c>
      <c r="F63">
        <v>2.4058000000000002</v>
      </c>
      <c r="H63">
        <v>61</v>
      </c>
      <c r="I63">
        <v>0.8921</v>
      </c>
      <c r="J63">
        <v>151.77350000000001</v>
      </c>
      <c r="K63">
        <v>2.3685</v>
      </c>
      <c r="L63">
        <f t="shared" si="3"/>
        <v>74.015625</v>
      </c>
      <c r="M63">
        <f t="shared" si="4"/>
        <v>46.070728571428589</v>
      </c>
      <c r="N63">
        <f t="shared" si="5"/>
        <v>7601.7999494573742</v>
      </c>
      <c r="O63">
        <f t="shared" si="6"/>
        <v>3209.5418828192419</v>
      </c>
      <c r="U63">
        <v>62</v>
      </c>
      <c r="V63">
        <v>0.45950000000000002</v>
      </c>
      <c r="W63">
        <v>157.34710000000001</v>
      </c>
      <c r="X63">
        <v>1.1820999999999999</v>
      </c>
      <c r="Y63">
        <f t="shared" si="0"/>
        <v>51.644328571428588</v>
      </c>
      <c r="Z63">
        <f t="shared" si="1"/>
        <v>4389.2060382765731</v>
      </c>
      <c r="AA63">
        <f t="shared" si="2"/>
        <v>3713.0581492907313</v>
      </c>
      <c r="AG63">
        <v>61</v>
      </c>
      <c r="AH63">
        <v>0.67579999999999996</v>
      </c>
      <c r="AI63">
        <v>154.15960000000001</v>
      </c>
      <c r="AJ63">
        <v>1.8191999999999999</v>
      </c>
      <c r="AK63">
        <f t="shared" si="7"/>
        <v>48.456828571428588</v>
      </c>
      <c r="AL63">
        <f t="shared" si="8"/>
        <v>6056.908193495773</v>
      </c>
      <c r="AM63">
        <f t="shared" si="9"/>
        <v>3329.435022809902</v>
      </c>
    </row>
    <row r="64" spans="4:39" x14ac:dyDescent="0.25">
      <c r="D64">
        <v>1</v>
      </c>
      <c r="E64">
        <v>57145</v>
      </c>
      <c r="F64">
        <v>0.67349999999999999</v>
      </c>
      <c r="H64">
        <v>62</v>
      </c>
      <c r="I64">
        <v>0.27029999999999998</v>
      </c>
      <c r="J64">
        <v>142.715</v>
      </c>
      <c r="K64">
        <v>0.67279999999999995</v>
      </c>
      <c r="L64">
        <f t="shared" si="3"/>
        <v>21.024999999999999</v>
      </c>
      <c r="M64">
        <f t="shared" si="4"/>
        <v>37.012228571428579</v>
      </c>
      <c r="N64">
        <f t="shared" si="5"/>
        <v>1850.4148196132576</v>
      </c>
      <c r="O64">
        <f t="shared" si="6"/>
        <v>2750.3192919340927</v>
      </c>
      <c r="U64">
        <v>63</v>
      </c>
      <c r="V64">
        <v>0.78390000000000004</v>
      </c>
      <c r="W64">
        <v>168.6534</v>
      </c>
      <c r="X64">
        <v>2.0701000000000001</v>
      </c>
      <c r="Y64">
        <f t="shared" si="0"/>
        <v>62.950628571428581</v>
      </c>
      <c r="Z64">
        <f t="shared" si="1"/>
        <v>9127.2207014619453</v>
      </c>
      <c r="AA64">
        <f t="shared" si="2"/>
        <v>4409.0723643601495</v>
      </c>
      <c r="AG64">
        <v>62</v>
      </c>
      <c r="AH64">
        <v>0.40550000000000003</v>
      </c>
      <c r="AI64">
        <v>153.86189999999999</v>
      </c>
      <c r="AJ64">
        <v>1.0204</v>
      </c>
      <c r="AK64">
        <f t="shared" si="7"/>
        <v>48.159128571428568</v>
      </c>
      <c r="AL64">
        <f t="shared" si="8"/>
        <v>3611.9962865417147</v>
      </c>
      <c r="AM64">
        <f t="shared" si="9"/>
        <v>3539.7846790883132</v>
      </c>
    </row>
    <row r="65" spans="4:39" x14ac:dyDescent="0.25">
      <c r="D65">
        <v>1</v>
      </c>
      <c r="E65">
        <v>32730</v>
      </c>
      <c r="F65">
        <v>1.8915</v>
      </c>
      <c r="H65">
        <v>63</v>
      </c>
      <c r="I65">
        <v>0.70279999999999998</v>
      </c>
      <c r="J65">
        <v>147.91909999999999</v>
      </c>
      <c r="K65">
        <v>1.8642000000000001</v>
      </c>
      <c r="L65">
        <f t="shared" si="3"/>
        <v>58.256250000000001</v>
      </c>
      <c r="M65">
        <f t="shared" si="4"/>
        <v>42.216328571428562</v>
      </c>
      <c r="N65">
        <f t="shared" si="5"/>
        <v>5487.6958227711984</v>
      </c>
      <c r="O65">
        <f t="shared" si="6"/>
        <v>2943.7269728415395</v>
      </c>
      <c r="U65">
        <v>64</v>
      </c>
      <c r="V65">
        <v>0.18920000000000001</v>
      </c>
      <c r="W65">
        <v>150.4024</v>
      </c>
      <c r="X65">
        <v>0.49740000000000001</v>
      </c>
      <c r="Y65">
        <f t="shared" si="0"/>
        <v>44.699628571428576</v>
      </c>
      <c r="Z65">
        <f t="shared" si="1"/>
        <v>1564.2381124681147</v>
      </c>
      <c r="AA65">
        <f t="shared" si="2"/>
        <v>3144.8293374911832</v>
      </c>
      <c r="AG65">
        <v>63</v>
      </c>
      <c r="AH65">
        <v>1.2435</v>
      </c>
      <c r="AI65">
        <v>156.69919999999999</v>
      </c>
      <c r="AJ65">
        <v>3.2858999999999998</v>
      </c>
      <c r="AK65">
        <f t="shared" si="7"/>
        <v>50.996428571428567</v>
      </c>
      <c r="AL65">
        <f t="shared" si="8"/>
        <v>11729.064339428573</v>
      </c>
      <c r="AM65">
        <f t="shared" si="9"/>
        <v>3569.5134786294693</v>
      </c>
    </row>
    <row r="66" spans="4:39" x14ac:dyDescent="0.25">
      <c r="D66">
        <v>1</v>
      </c>
      <c r="E66">
        <v>57181</v>
      </c>
      <c r="F66">
        <v>1.5281</v>
      </c>
      <c r="H66">
        <v>64</v>
      </c>
      <c r="I66">
        <v>0.56769999999999998</v>
      </c>
      <c r="J66">
        <v>150.67070000000001</v>
      </c>
      <c r="K66">
        <v>1.5046999999999999</v>
      </c>
      <c r="L66">
        <f t="shared" si="3"/>
        <v>47.021874999999994</v>
      </c>
      <c r="M66">
        <f t="shared" si="4"/>
        <v>44.967928571428587</v>
      </c>
      <c r="N66">
        <f t="shared" si="5"/>
        <v>4721.713082528001</v>
      </c>
      <c r="O66">
        <f t="shared" si="6"/>
        <v>3137.9763956456445</v>
      </c>
      <c r="U66">
        <v>65</v>
      </c>
      <c r="V66">
        <v>0.59470000000000001</v>
      </c>
      <c r="W66">
        <v>167.3056</v>
      </c>
      <c r="X66">
        <v>1.5788</v>
      </c>
      <c r="Y66">
        <f t="shared" si="0"/>
        <v>61.602828571428574</v>
      </c>
      <c r="Z66">
        <f t="shared" si="1"/>
        <v>6776.0469899282289</v>
      </c>
      <c r="AA66">
        <f t="shared" si="2"/>
        <v>4291.8970040082522</v>
      </c>
      <c r="AG66">
        <v>64</v>
      </c>
      <c r="AH66">
        <v>0.91910000000000003</v>
      </c>
      <c r="AI66">
        <v>157.3546</v>
      </c>
      <c r="AJ66">
        <v>2.4904999999999999</v>
      </c>
      <c r="AK66">
        <f t="shared" si="7"/>
        <v>51.651828571428581</v>
      </c>
      <c r="AL66">
        <f t="shared" si="8"/>
        <v>8780.6422655744009</v>
      </c>
      <c r="AM66">
        <f t="shared" si="9"/>
        <v>3525.6543929228674</v>
      </c>
    </row>
    <row r="67" spans="4:39" x14ac:dyDescent="0.25">
      <c r="D67">
        <v>1</v>
      </c>
      <c r="E67">
        <v>57191</v>
      </c>
      <c r="F67">
        <v>1.7763</v>
      </c>
      <c r="H67">
        <v>65</v>
      </c>
      <c r="I67">
        <v>0.67579999999999996</v>
      </c>
      <c r="J67">
        <v>146.1627</v>
      </c>
      <c r="K67">
        <v>1.7504999999999999</v>
      </c>
      <c r="L67">
        <f t="shared" si="3"/>
        <v>54.703125</v>
      </c>
      <c r="M67">
        <f t="shared" si="4"/>
        <v>40.459928571428577</v>
      </c>
      <c r="N67">
        <f t="shared" si="5"/>
        <v>5057.3279369965721</v>
      </c>
      <c r="O67">
        <f t="shared" si="6"/>
        <v>2889.0762279329178</v>
      </c>
      <c r="U67">
        <v>66</v>
      </c>
      <c r="V67">
        <v>1.0002</v>
      </c>
      <c r="W67">
        <v>184.20949999999999</v>
      </c>
      <c r="X67">
        <v>2.6061000000000001</v>
      </c>
      <c r="Y67">
        <f t="shared" ref="Y67:Y130" si="10">W67-$C$3</f>
        <v>78.506728571428567</v>
      </c>
      <c r="Z67">
        <f t="shared" ref="Z67:Z130" si="11">Y67*184.96*V67</f>
        <v>14523.508637474742</v>
      </c>
      <c r="AA67">
        <f t="shared" ref="AA67:AA130" si="12">Z67/X67</f>
        <v>5572.8900032518868</v>
      </c>
      <c r="AG67">
        <v>65</v>
      </c>
      <c r="AH67">
        <v>0.4325</v>
      </c>
      <c r="AI67">
        <v>153.3192</v>
      </c>
      <c r="AJ67">
        <v>1.1680999999999999</v>
      </c>
      <c r="AK67">
        <f t="shared" si="7"/>
        <v>47.616428571428571</v>
      </c>
      <c r="AL67">
        <f t="shared" si="8"/>
        <v>3809.0857268571431</v>
      </c>
      <c r="AM67">
        <f t="shared" si="9"/>
        <v>3260.9243445399738</v>
      </c>
    </row>
    <row r="68" spans="4:39" x14ac:dyDescent="0.25">
      <c r="D68">
        <v>1</v>
      </c>
      <c r="E68">
        <v>57256</v>
      </c>
      <c r="F68">
        <v>0.45190000000000002</v>
      </c>
      <c r="H68">
        <v>66</v>
      </c>
      <c r="I68">
        <v>0.18920000000000001</v>
      </c>
      <c r="J68">
        <v>142.541</v>
      </c>
      <c r="K68">
        <v>0.43440000000000001</v>
      </c>
      <c r="L68">
        <f t="shared" ref="L68:L131" si="13">K68/0.032</f>
        <v>13.574999999999999</v>
      </c>
      <c r="M68">
        <f t="shared" ref="M68:M131" si="14">J68-$C$3</f>
        <v>36.838228571428573</v>
      </c>
      <c r="N68">
        <f t="shared" ref="N68:N131" si="15">M68*184.96*I68</f>
        <v>1289.1328847433144</v>
      </c>
      <c r="O68">
        <f t="shared" ref="O68:O131" si="16">N68/K68</f>
        <v>2967.6171379910552</v>
      </c>
      <c r="U68">
        <v>67</v>
      </c>
      <c r="V68">
        <v>0.67579999999999996</v>
      </c>
      <c r="W68">
        <v>142.42019999999999</v>
      </c>
      <c r="X68">
        <v>1.774</v>
      </c>
      <c r="Y68">
        <f t="shared" si="10"/>
        <v>36.71742857142857</v>
      </c>
      <c r="Z68">
        <f t="shared" si="11"/>
        <v>4589.5305267565709</v>
      </c>
      <c r="AA68">
        <f t="shared" si="12"/>
        <v>2587.1085269202767</v>
      </c>
      <c r="AG68">
        <v>66</v>
      </c>
      <c r="AH68">
        <v>0.3785</v>
      </c>
      <c r="AI68">
        <v>154.90700000000001</v>
      </c>
      <c r="AJ68">
        <v>0.95809999999999995</v>
      </c>
      <c r="AK68">
        <f t="shared" ref="AK68:AK131" si="17">AI68-C$3</f>
        <v>49.204228571428587</v>
      </c>
      <c r="AL68">
        <f t="shared" ref="AL68:AL131" si="18">AK68*AH68*184.96</f>
        <v>3444.6581431222867</v>
      </c>
      <c r="AM68">
        <f t="shared" ref="AM68:AM131" si="19">AL68/AJ68</f>
        <v>3595.3012661750204</v>
      </c>
    </row>
    <row r="69" spans="4:39" x14ac:dyDescent="0.25">
      <c r="D69">
        <v>1</v>
      </c>
      <c r="E69">
        <v>57267</v>
      </c>
      <c r="F69">
        <v>2.3443000000000001</v>
      </c>
      <c r="H69">
        <v>67</v>
      </c>
      <c r="I69">
        <v>0.86499999999999999</v>
      </c>
      <c r="J69">
        <v>149.07310000000001</v>
      </c>
      <c r="K69">
        <v>2.2968000000000002</v>
      </c>
      <c r="L69">
        <f t="shared" si="13"/>
        <v>71.775000000000006</v>
      </c>
      <c r="M69">
        <f t="shared" si="14"/>
        <v>43.370328571428587</v>
      </c>
      <c r="N69">
        <f t="shared" si="15"/>
        <v>6938.8362162742878</v>
      </c>
      <c r="O69">
        <f t="shared" si="16"/>
        <v>3021.0885650793657</v>
      </c>
      <c r="U69">
        <v>68</v>
      </c>
      <c r="V69">
        <v>0.48659999999999998</v>
      </c>
      <c r="W69">
        <v>153.62719999999999</v>
      </c>
      <c r="X69">
        <v>1.2787999999999999</v>
      </c>
      <c r="Y69">
        <f t="shared" si="10"/>
        <v>47.924428571428564</v>
      </c>
      <c r="Z69">
        <f t="shared" si="11"/>
        <v>4313.2721833508567</v>
      </c>
      <c r="AA69">
        <f t="shared" si="12"/>
        <v>3372.9059926109298</v>
      </c>
      <c r="AG69">
        <v>67</v>
      </c>
      <c r="AH69">
        <v>0.18920000000000001</v>
      </c>
      <c r="AI69">
        <v>170.58690000000001</v>
      </c>
      <c r="AJ69">
        <v>0.48499999999999999</v>
      </c>
      <c r="AK69">
        <f t="shared" si="17"/>
        <v>64.88412857142859</v>
      </c>
      <c r="AL69">
        <f t="shared" si="18"/>
        <v>2270.5832251721149</v>
      </c>
      <c r="AM69">
        <f t="shared" si="19"/>
        <v>4681.6148972620931</v>
      </c>
    </row>
    <row r="70" spans="4:39" x14ac:dyDescent="0.25">
      <c r="D70">
        <v>1</v>
      </c>
      <c r="E70">
        <v>57271</v>
      </c>
      <c r="F70">
        <v>0.56910000000000005</v>
      </c>
      <c r="H70">
        <v>68</v>
      </c>
      <c r="I70">
        <v>0.21629999999999999</v>
      </c>
      <c r="J70">
        <v>171.91390000000001</v>
      </c>
      <c r="K70">
        <v>0.56640000000000001</v>
      </c>
      <c r="L70">
        <f t="shared" si="13"/>
        <v>17.7</v>
      </c>
      <c r="M70">
        <f t="shared" si="14"/>
        <v>66.211128571428588</v>
      </c>
      <c r="N70">
        <f t="shared" si="15"/>
        <v>2648.8985566656006</v>
      </c>
      <c r="O70">
        <f t="shared" si="16"/>
        <v>4676.7276777288143</v>
      </c>
      <c r="U70">
        <v>69</v>
      </c>
      <c r="V70">
        <v>0.32440000000000002</v>
      </c>
      <c r="W70">
        <v>121.0093</v>
      </c>
      <c r="X70">
        <v>0.77949999999999997</v>
      </c>
      <c r="Y70">
        <f t="shared" si="10"/>
        <v>15.306528571428572</v>
      </c>
      <c r="Z70">
        <f t="shared" si="11"/>
        <v>918.40738817097167</v>
      </c>
      <c r="AA70">
        <f t="shared" si="12"/>
        <v>1178.2006262616699</v>
      </c>
      <c r="AG70">
        <v>68</v>
      </c>
      <c r="AH70">
        <v>0.59470000000000001</v>
      </c>
      <c r="AI70">
        <v>165.1643</v>
      </c>
      <c r="AJ70">
        <v>1.5290999999999999</v>
      </c>
      <c r="AK70">
        <f t="shared" si="17"/>
        <v>59.461528571428573</v>
      </c>
      <c r="AL70">
        <f t="shared" si="18"/>
        <v>6540.5131718226294</v>
      </c>
      <c r="AM70">
        <f t="shared" si="19"/>
        <v>4277.3613052270157</v>
      </c>
    </row>
    <row r="71" spans="4:39" x14ac:dyDescent="0.25">
      <c r="D71">
        <v>1</v>
      </c>
      <c r="E71">
        <v>57309</v>
      </c>
      <c r="F71">
        <v>1.8217000000000001</v>
      </c>
      <c r="H71">
        <v>69</v>
      </c>
      <c r="I71">
        <v>0.67579999999999996</v>
      </c>
      <c r="J71">
        <v>147.5215</v>
      </c>
      <c r="K71">
        <v>1.819</v>
      </c>
      <c r="L71">
        <f t="shared" si="13"/>
        <v>56.84375</v>
      </c>
      <c r="M71">
        <f t="shared" si="14"/>
        <v>41.818728571428579</v>
      </c>
      <c r="N71">
        <f t="shared" si="15"/>
        <v>5227.1724583149726</v>
      </c>
      <c r="O71">
        <f t="shared" si="16"/>
        <v>2873.6517088042729</v>
      </c>
      <c r="U71">
        <v>70</v>
      </c>
      <c r="V71">
        <v>0.18920000000000001</v>
      </c>
      <c r="W71">
        <v>134.07689999999999</v>
      </c>
      <c r="X71">
        <v>0.4425</v>
      </c>
      <c r="Y71">
        <f t="shared" si="10"/>
        <v>28.374128571428571</v>
      </c>
      <c r="Z71">
        <f t="shared" si="11"/>
        <v>992.93651285211433</v>
      </c>
      <c r="AA71">
        <f t="shared" si="12"/>
        <v>2243.9243228296368</v>
      </c>
      <c r="AG71">
        <v>69</v>
      </c>
      <c r="AH71">
        <v>1.0002</v>
      </c>
      <c r="AI71">
        <v>159.25370000000001</v>
      </c>
      <c r="AJ71">
        <v>2.6455000000000002</v>
      </c>
      <c r="AK71">
        <f t="shared" si="17"/>
        <v>53.550928571428585</v>
      </c>
      <c r="AL71">
        <f t="shared" si="18"/>
        <v>9906.7607045211462</v>
      </c>
      <c r="AM71">
        <f t="shared" si="19"/>
        <v>3744.7592910682843</v>
      </c>
    </row>
    <row r="72" spans="4:39" x14ac:dyDescent="0.25">
      <c r="D72">
        <v>1</v>
      </c>
      <c r="E72">
        <v>57312</v>
      </c>
      <c r="F72">
        <v>2.1251000000000002</v>
      </c>
      <c r="H72">
        <v>70</v>
      </c>
      <c r="I72">
        <v>0.78390000000000004</v>
      </c>
      <c r="J72">
        <v>146.9873</v>
      </c>
      <c r="K72">
        <v>2.0924</v>
      </c>
      <c r="L72">
        <f t="shared" si="13"/>
        <v>65.387500000000003</v>
      </c>
      <c r="M72">
        <f t="shared" si="14"/>
        <v>41.284528571428581</v>
      </c>
      <c r="N72">
        <f t="shared" si="15"/>
        <v>5985.8497425435444</v>
      </c>
      <c r="O72">
        <f t="shared" si="16"/>
        <v>2860.7578582219194</v>
      </c>
      <c r="U72">
        <v>71</v>
      </c>
      <c r="V72">
        <v>0.21629999999999999</v>
      </c>
      <c r="W72">
        <v>149.3186</v>
      </c>
      <c r="X72">
        <v>0.50370000000000004</v>
      </c>
      <c r="Y72">
        <f t="shared" si="10"/>
        <v>43.61582857142858</v>
      </c>
      <c r="Z72">
        <f t="shared" si="11"/>
        <v>1744.9318240512005</v>
      </c>
      <c r="AA72">
        <f t="shared" si="12"/>
        <v>3464.228358251341</v>
      </c>
      <c r="AG72">
        <v>70</v>
      </c>
      <c r="AH72">
        <v>0.32440000000000002</v>
      </c>
      <c r="AI72">
        <v>165.43100000000001</v>
      </c>
      <c r="AJ72">
        <v>0.82830000000000004</v>
      </c>
      <c r="AK72">
        <f t="shared" si="17"/>
        <v>59.728228571428588</v>
      </c>
      <c r="AL72">
        <f t="shared" si="18"/>
        <v>3583.7548759917727</v>
      </c>
      <c r="AM72">
        <f t="shared" si="19"/>
        <v>4326.6387492355097</v>
      </c>
    </row>
    <row r="73" spans="4:39" x14ac:dyDescent="0.25">
      <c r="D73">
        <v>1</v>
      </c>
      <c r="E73">
        <v>57314</v>
      </c>
      <c r="F73">
        <v>1.0733999999999999</v>
      </c>
      <c r="H73">
        <v>71</v>
      </c>
      <c r="I73">
        <v>0.40550000000000003</v>
      </c>
      <c r="J73">
        <v>142.20580000000001</v>
      </c>
      <c r="K73">
        <v>1.0699000000000001</v>
      </c>
      <c r="L73">
        <f t="shared" si="13"/>
        <v>33.434375000000003</v>
      </c>
      <c r="M73">
        <f t="shared" si="14"/>
        <v>36.503028571428587</v>
      </c>
      <c r="N73">
        <f t="shared" si="15"/>
        <v>2737.7738667337157</v>
      </c>
      <c r="O73">
        <f t="shared" si="16"/>
        <v>2558.9063152946214</v>
      </c>
      <c r="U73">
        <v>72</v>
      </c>
      <c r="V73">
        <v>0.54059999999999997</v>
      </c>
      <c r="W73">
        <v>165.9597</v>
      </c>
      <c r="X73">
        <v>1.3895</v>
      </c>
      <c r="Y73">
        <f t="shared" si="10"/>
        <v>60.256928571428574</v>
      </c>
      <c r="Z73">
        <f t="shared" si="11"/>
        <v>6025.0526875337146</v>
      </c>
      <c r="AA73">
        <f t="shared" si="12"/>
        <v>4336.1300378076394</v>
      </c>
      <c r="AG73">
        <v>71</v>
      </c>
      <c r="AH73">
        <v>0.75690000000000002</v>
      </c>
      <c r="AI73">
        <v>157.89279999999999</v>
      </c>
      <c r="AJ73">
        <v>2.0226000000000002</v>
      </c>
      <c r="AK73">
        <f t="shared" si="17"/>
        <v>52.19002857142857</v>
      </c>
      <c r="AL73">
        <f t="shared" si="18"/>
        <v>7306.4069304521145</v>
      </c>
      <c r="AM73">
        <f t="shared" si="19"/>
        <v>3612.3835313221171</v>
      </c>
    </row>
    <row r="74" spans="4:39" x14ac:dyDescent="0.25">
      <c r="D74">
        <v>1</v>
      </c>
      <c r="E74">
        <v>57333</v>
      </c>
      <c r="F74">
        <v>1.9545999999999999</v>
      </c>
      <c r="H74">
        <v>72</v>
      </c>
      <c r="I74">
        <v>0.72989999999999999</v>
      </c>
      <c r="J74">
        <v>150.66659999999999</v>
      </c>
      <c r="K74">
        <v>1.9431</v>
      </c>
      <c r="L74">
        <f t="shared" si="13"/>
        <v>60.721874999999997</v>
      </c>
      <c r="M74">
        <f t="shared" si="14"/>
        <v>44.963828571428564</v>
      </c>
      <c r="N74">
        <f t="shared" si="15"/>
        <v>6070.2204538038841</v>
      </c>
      <c r="O74">
        <f t="shared" si="16"/>
        <v>3123.9876762924623</v>
      </c>
      <c r="U74">
        <v>73</v>
      </c>
      <c r="V74">
        <v>0.24329999999999999</v>
      </c>
      <c r="W74">
        <v>136.7407</v>
      </c>
      <c r="X74">
        <v>0.59989999999999999</v>
      </c>
      <c r="Y74">
        <f t="shared" si="10"/>
        <v>31.03792857142858</v>
      </c>
      <c r="Z74">
        <f t="shared" si="11"/>
        <v>1396.730622843429</v>
      </c>
      <c r="AA74">
        <f t="shared" si="12"/>
        <v>2328.2724168085165</v>
      </c>
      <c r="AG74">
        <v>72</v>
      </c>
      <c r="AH74">
        <v>0.3785</v>
      </c>
      <c r="AI74">
        <v>147.63740000000001</v>
      </c>
      <c r="AJ74">
        <v>1.0017</v>
      </c>
      <c r="AK74">
        <f t="shared" si="17"/>
        <v>41.93462857142859</v>
      </c>
      <c r="AL74">
        <f t="shared" si="18"/>
        <v>2935.7326388662873</v>
      </c>
      <c r="AM74">
        <f t="shared" si="19"/>
        <v>2930.7503632487642</v>
      </c>
    </row>
    <row r="75" spans="4:39" x14ac:dyDescent="0.25">
      <c r="D75">
        <v>1</v>
      </c>
      <c r="E75">
        <v>33170</v>
      </c>
      <c r="F75">
        <v>3.6053999999999999</v>
      </c>
      <c r="H75">
        <v>73</v>
      </c>
      <c r="I75">
        <v>1.3515999999999999</v>
      </c>
      <c r="J75">
        <v>163.2174</v>
      </c>
      <c r="K75">
        <v>3.5905999999999998</v>
      </c>
      <c r="L75">
        <f t="shared" si="13"/>
        <v>112.20625</v>
      </c>
      <c r="M75">
        <f t="shared" si="14"/>
        <v>57.514628571428574</v>
      </c>
      <c r="N75">
        <f t="shared" si="15"/>
        <v>14378.193344892343</v>
      </c>
      <c r="O75">
        <f t="shared" si="16"/>
        <v>4004.3985252861203</v>
      </c>
      <c r="U75">
        <v>74</v>
      </c>
      <c r="V75">
        <v>0.2974</v>
      </c>
      <c r="W75">
        <v>151.94810000000001</v>
      </c>
      <c r="X75">
        <v>0.74719999999999998</v>
      </c>
      <c r="Y75">
        <f t="shared" si="10"/>
        <v>46.245328571428587</v>
      </c>
      <c r="Z75">
        <f t="shared" si="11"/>
        <v>2543.8215982427437</v>
      </c>
      <c r="AA75">
        <f t="shared" si="12"/>
        <v>3404.4721603891112</v>
      </c>
      <c r="AG75">
        <v>73</v>
      </c>
      <c r="AH75">
        <v>0.24329999999999999</v>
      </c>
      <c r="AI75">
        <v>168.23910000000001</v>
      </c>
      <c r="AJ75">
        <v>0.64200000000000002</v>
      </c>
      <c r="AK75">
        <f t="shared" si="17"/>
        <v>62.536328571428584</v>
      </c>
      <c r="AL75">
        <f t="shared" si="18"/>
        <v>2814.1828136146291</v>
      </c>
      <c r="AM75">
        <f t="shared" si="19"/>
        <v>4383.4623265025375</v>
      </c>
    </row>
    <row r="76" spans="4:39" x14ac:dyDescent="0.25">
      <c r="D76">
        <v>1</v>
      </c>
      <c r="E76">
        <v>57372</v>
      </c>
      <c r="F76">
        <v>2.1614</v>
      </c>
      <c r="H76">
        <v>74</v>
      </c>
      <c r="I76">
        <v>0.81100000000000005</v>
      </c>
      <c r="J76">
        <v>138.376</v>
      </c>
      <c r="K76">
        <v>2.1463000000000001</v>
      </c>
      <c r="L76">
        <f t="shared" si="13"/>
        <v>67.071875000000006</v>
      </c>
      <c r="M76">
        <f t="shared" si="14"/>
        <v>32.673228571428581</v>
      </c>
      <c r="N76">
        <f t="shared" si="15"/>
        <v>4901.0679291794304</v>
      </c>
      <c r="O76">
        <f t="shared" si="16"/>
        <v>2283.4962163627779</v>
      </c>
      <c r="U76">
        <v>75</v>
      </c>
      <c r="V76">
        <v>0.2974</v>
      </c>
      <c r="W76">
        <v>159.49420000000001</v>
      </c>
      <c r="X76">
        <v>0.73970000000000002</v>
      </c>
      <c r="Y76">
        <f t="shared" si="10"/>
        <v>53.791428571428582</v>
      </c>
      <c r="Z76">
        <f t="shared" si="11"/>
        <v>2958.9107057371434</v>
      </c>
      <c r="AA76">
        <f t="shared" si="12"/>
        <v>4000.1496630216889</v>
      </c>
      <c r="AG76">
        <v>74</v>
      </c>
      <c r="AH76">
        <v>0.45950000000000002</v>
      </c>
      <c r="AI76">
        <v>164.24260000000001</v>
      </c>
      <c r="AJ76">
        <v>1.2404999999999999</v>
      </c>
      <c r="AK76">
        <f t="shared" si="17"/>
        <v>58.539828571428586</v>
      </c>
      <c r="AL76">
        <f t="shared" si="18"/>
        <v>4975.2485152365734</v>
      </c>
      <c r="AM76">
        <f t="shared" si="19"/>
        <v>4010.6799800375443</v>
      </c>
    </row>
    <row r="77" spans="4:39" x14ac:dyDescent="0.25">
      <c r="D77">
        <v>1</v>
      </c>
      <c r="E77">
        <v>57395</v>
      </c>
      <c r="F77">
        <v>0.87639999999999996</v>
      </c>
      <c r="H77">
        <v>75</v>
      </c>
      <c r="I77">
        <v>0.32440000000000002</v>
      </c>
      <c r="J77">
        <v>143.29839999999999</v>
      </c>
      <c r="K77">
        <v>0.86750000000000005</v>
      </c>
      <c r="L77">
        <f t="shared" si="13"/>
        <v>27.109375</v>
      </c>
      <c r="M77">
        <f t="shared" si="14"/>
        <v>37.595628571428563</v>
      </c>
      <c r="N77">
        <f t="shared" si="15"/>
        <v>2255.7762122093714</v>
      </c>
      <c r="O77">
        <f t="shared" si="16"/>
        <v>2600.31840024135</v>
      </c>
      <c r="U77">
        <v>76</v>
      </c>
      <c r="V77">
        <v>0.18920000000000001</v>
      </c>
      <c r="W77">
        <v>139.988</v>
      </c>
      <c r="X77">
        <v>0.44119999999999998</v>
      </c>
      <c r="Y77">
        <f t="shared" si="10"/>
        <v>34.285228571428576</v>
      </c>
      <c r="Z77">
        <f t="shared" si="11"/>
        <v>1199.7920998473146</v>
      </c>
      <c r="AA77">
        <f t="shared" si="12"/>
        <v>2719.3837258552007</v>
      </c>
      <c r="AG77">
        <v>75</v>
      </c>
      <c r="AH77">
        <v>0.62170000000000003</v>
      </c>
      <c r="AI77">
        <v>150.13140000000001</v>
      </c>
      <c r="AJ77">
        <v>1.6648000000000001</v>
      </c>
      <c r="AK77">
        <f t="shared" si="17"/>
        <v>44.42862857142859</v>
      </c>
      <c r="AL77">
        <f t="shared" si="18"/>
        <v>5108.8316496932594</v>
      </c>
      <c r="AM77">
        <f t="shared" si="19"/>
        <v>3068.7359741069554</v>
      </c>
    </row>
    <row r="78" spans="4:39" x14ac:dyDescent="0.25">
      <c r="D78">
        <v>1</v>
      </c>
      <c r="E78">
        <v>57419</v>
      </c>
      <c r="F78">
        <v>2.0672999999999999</v>
      </c>
      <c r="H78">
        <v>76</v>
      </c>
      <c r="I78">
        <v>0.78390000000000004</v>
      </c>
      <c r="J78">
        <v>145.63800000000001</v>
      </c>
      <c r="K78">
        <v>2.0512999999999999</v>
      </c>
      <c r="L78">
        <f t="shared" si="13"/>
        <v>64.103124999999991</v>
      </c>
      <c r="M78">
        <f t="shared" si="14"/>
        <v>39.935228571428581</v>
      </c>
      <c r="N78">
        <f t="shared" si="15"/>
        <v>5790.2145412443451</v>
      </c>
      <c r="O78">
        <f t="shared" si="16"/>
        <v>2822.7048901888293</v>
      </c>
      <c r="U78">
        <v>77</v>
      </c>
      <c r="V78">
        <v>0.45950000000000002</v>
      </c>
      <c r="W78">
        <v>175.86060000000001</v>
      </c>
      <c r="X78">
        <v>1.1715</v>
      </c>
      <c r="Y78">
        <f t="shared" si="10"/>
        <v>70.157828571428581</v>
      </c>
      <c r="Z78">
        <f t="shared" si="11"/>
        <v>5962.6521113965728</v>
      </c>
      <c r="AA78">
        <f t="shared" si="12"/>
        <v>5089.7585244529</v>
      </c>
      <c r="AG78">
        <v>76</v>
      </c>
      <c r="AH78">
        <v>0.40550000000000003</v>
      </c>
      <c r="AI78">
        <v>149.16319999999999</v>
      </c>
      <c r="AJ78">
        <v>1.0561</v>
      </c>
      <c r="AK78">
        <f t="shared" si="17"/>
        <v>43.460428571428565</v>
      </c>
      <c r="AL78">
        <f t="shared" si="18"/>
        <v>3259.5877722057144</v>
      </c>
      <c r="AM78">
        <f t="shared" si="19"/>
        <v>3086.4385685121811</v>
      </c>
    </row>
    <row r="79" spans="4:39" x14ac:dyDescent="0.25">
      <c r="D79">
        <v>1</v>
      </c>
      <c r="E79">
        <v>57456</v>
      </c>
      <c r="F79">
        <v>1.0377000000000001</v>
      </c>
      <c r="H79">
        <v>77</v>
      </c>
      <c r="I79">
        <v>0.40550000000000003</v>
      </c>
      <c r="J79">
        <v>158.34270000000001</v>
      </c>
      <c r="K79">
        <v>1.0251999999999999</v>
      </c>
      <c r="L79">
        <f t="shared" si="13"/>
        <v>32.037499999999994</v>
      </c>
      <c r="M79">
        <f t="shared" si="14"/>
        <v>52.639928571428584</v>
      </c>
      <c r="N79">
        <f t="shared" si="15"/>
        <v>3948.0620219657153</v>
      </c>
      <c r="O79">
        <f t="shared" si="16"/>
        <v>3851.016408472216</v>
      </c>
      <c r="U79">
        <v>78</v>
      </c>
      <c r="V79">
        <v>0.40550000000000003</v>
      </c>
      <c r="W79">
        <v>168.28030000000001</v>
      </c>
      <c r="X79">
        <v>1.054</v>
      </c>
      <c r="Y79">
        <f t="shared" si="10"/>
        <v>62.577528571428587</v>
      </c>
      <c r="Z79">
        <f t="shared" si="11"/>
        <v>4693.3947420937166</v>
      </c>
      <c r="AA79">
        <f t="shared" si="12"/>
        <v>4452.9361879447024</v>
      </c>
      <c r="AG79">
        <v>77</v>
      </c>
      <c r="AH79">
        <v>0.81100000000000005</v>
      </c>
      <c r="AI79">
        <v>169.9846</v>
      </c>
      <c r="AJ79">
        <v>2.1682999999999999</v>
      </c>
      <c r="AK79">
        <f t="shared" si="17"/>
        <v>64.281828571428576</v>
      </c>
      <c r="AL79">
        <f t="shared" si="18"/>
        <v>9642.4388471954298</v>
      </c>
      <c r="AM79">
        <f t="shared" si="19"/>
        <v>4447.004034126011</v>
      </c>
    </row>
    <row r="80" spans="4:39" x14ac:dyDescent="0.25">
      <c r="D80">
        <v>1</v>
      </c>
      <c r="E80">
        <v>33202</v>
      </c>
      <c r="F80">
        <v>2.1665000000000001</v>
      </c>
      <c r="H80">
        <v>78</v>
      </c>
      <c r="I80">
        <v>0.81100000000000005</v>
      </c>
      <c r="J80">
        <v>151.9804</v>
      </c>
      <c r="K80">
        <v>2.1280999999999999</v>
      </c>
      <c r="L80">
        <f t="shared" si="13"/>
        <v>66.503124999999997</v>
      </c>
      <c r="M80">
        <f t="shared" si="14"/>
        <v>46.277628571428579</v>
      </c>
      <c r="N80">
        <f t="shared" si="15"/>
        <v>6941.7627564434315</v>
      </c>
      <c r="O80">
        <f t="shared" si="16"/>
        <v>3261.9532712012742</v>
      </c>
      <c r="U80">
        <v>79</v>
      </c>
      <c r="V80">
        <v>0.2974</v>
      </c>
      <c r="W80">
        <v>165.70949999999999</v>
      </c>
      <c r="X80">
        <v>0.7651</v>
      </c>
      <c r="Y80">
        <f t="shared" si="10"/>
        <v>60.006728571428567</v>
      </c>
      <c r="Z80">
        <f t="shared" si="11"/>
        <v>3300.7963592283427</v>
      </c>
      <c r="AA80">
        <f t="shared" si="12"/>
        <v>4314.2025346076889</v>
      </c>
      <c r="AG80">
        <v>78</v>
      </c>
      <c r="AH80">
        <v>0.56769999999999998</v>
      </c>
      <c r="AI80">
        <v>153.48830000000001</v>
      </c>
      <c r="AJ80">
        <v>1.5246999999999999</v>
      </c>
      <c r="AK80">
        <f t="shared" si="17"/>
        <v>47.785528571428586</v>
      </c>
      <c r="AL80">
        <f t="shared" si="18"/>
        <v>5017.5661316672013</v>
      </c>
      <c r="AM80">
        <f t="shared" si="19"/>
        <v>3290.8546807025655</v>
      </c>
    </row>
    <row r="81" spans="4:39" x14ac:dyDescent="0.25">
      <c r="D81">
        <v>1</v>
      </c>
      <c r="E81">
        <v>33205</v>
      </c>
      <c r="F81">
        <v>0.95860000000000001</v>
      </c>
      <c r="H81">
        <v>79</v>
      </c>
      <c r="I81">
        <v>0.3785</v>
      </c>
      <c r="J81">
        <v>138.9845</v>
      </c>
      <c r="K81">
        <v>0.94520000000000004</v>
      </c>
      <c r="L81">
        <f t="shared" si="13"/>
        <v>29.537500000000001</v>
      </c>
      <c r="M81">
        <f t="shared" si="14"/>
        <v>33.281728571428573</v>
      </c>
      <c r="N81">
        <f t="shared" si="15"/>
        <v>2329.9659535222859</v>
      </c>
      <c r="O81">
        <f t="shared" si="16"/>
        <v>2465.0507337307299</v>
      </c>
      <c r="U81">
        <v>80</v>
      </c>
      <c r="V81">
        <v>0.18920000000000001</v>
      </c>
      <c r="W81">
        <v>138.3537</v>
      </c>
      <c r="X81">
        <v>0.43340000000000001</v>
      </c>
      <c r="Y81">
        <f t="shared" si="10"/>
        <v>32.65092857142858</v>
      </c>
      <c r="Z81">
        <f t="shared" si="11"/>
        <v>1142.6006996297147</v>
      </c>
      <c r="AA81">
        <f t="shared" si="12"/>
        <v>2636.3652506453959</v>
      </c>
      <c r="AG81">
        <v>79</v>
      </c>
      <c r="AH81">
        <v>1.8111999999999999</v>
      </c>
      <c r="AI81">
        <v>152.29839999999999</v>
      </c>
      <c r="AJ81">
        <v>4.8628</v>
      </c>
      <c r="AK81">
        <f t="shared" si="17"/>
        <v>46.595628571428563</v>
      </c>
      <c r="AL81">
        <f t="shared" si="18"/>
        <v>15609.51469658697</v>
      </c>
      <c r="AM81">
        <f t="shared" si="19"/>
        <v>3209.984925677998</v>
      </c>
    </row>
    <row r="82" spans="4:39" x14ac:dyDescent="0.25">
      <c r="D82">
        <v>1</v>
      </c>
      <c r="E82">
        <v>57486</v>
      </c>
      <c r="F82">
        <v>2.9710999999999999</v>
      </c>
      <c r="H82">
        <v>80</v>
      </c>
      <c r="I82">
        <v>1.1083000000000001</v>
      </c>
      <c r="J82">
        <v>152.2182</v>
      </c>
      <c r="K82">
        <v>2.9388000000000001</v>
      </c>
      <c r="L82">
        <f t="shared" si="13"/>
        <v>91.837500000000006</v>
      </c>
      <c r="M82">
        <f t="shared" si="14"/>
        <v>46.515428571428572</v>
      </c>
      <c r="N82">
        <f t="shared" si="15"/>
        <v>9535.2520328777155</v>
      </c>
      <c r="O82">
        <f t="shared" si="16"/>
        <v>3244.6073339042177</v>
      </c>
      <c r="U82">
        <v>81</v>
      </c>
      <c r="V82">
        <v>0.83799999999999997</v>
      </c>
      <c r="W82">
        <v>178.32740000000001</v>
      </c>
      <c r="X82">
        <v>2.214</v>
      </c>
      <c r="Y82">
        <f t="shared" si="10"/>
        <v>72.624628571428588</v>
      </c>
      <c r="Z82">
        <f t="shared" si="11"/>
        <v>11256.561789878859</v>
      </c>
      <c r="AA82">
        <f t="shared" si="12"/>
        <v>5084.2645844077952</v>
      </c>
      <c r="AG82">
        <v>80</v>
      </c>
      <c r="AH82">
        <v>0.94610000000000005</v>
      </c>
      <c r="AI82">
        <v>157.51929999999999</v>
      </c>
      <c r="AJ82">
        <v>2.4910000000000001</v>
      </c>
      <c r="AK82">
        <f t="shared" si="17"/>
        <v>51.816528571428563</v>
      </c>
      <c r="AL82">
        <f t="shared" si="18"/>
        <v>9067.4083263570283</v>
      </c>
      <c r="AM82">
        <f t="shared" si="19"/>
        <v>3640.067573808522</v>
      </c>
    </row>
    <row r="83" spans="4:39" x14ac:dyDescent="0.25">
      <c r="D83">
        <v>1</v>
      </c>
      <c r="E83">
        <v>33221</v>
      </c>
      <c r="F83">
        <v>2.2764000000000002</v>
      </c>
      <c r="H83">
        <v>81</v>
      </c>
      <c r="I83">
        <v>0.83799999999999997</v>
      </c>
      <c r="J83">
        <v>165.63059999999999</v>
      </c>
      <c r="K83">
        <v>2.2551999999999999</v>
      </c>
      <c r="L83">
        <f t="shared" si="13"/>
        <v>70.474999999999994</v>
      </c>
      <c r="M83">
        <f t="shared" si="14"/>
        <v>59.927828571428563</v>
      </c>
      <c r="N83">
        <f t="shared" si="15"/>
        <v>9288.602482614855</v>
      </c>
      <c r="O83">
        <f t="shared" si="16"/>
        <v>4118.7488837419542</v>
      </c>
      <c r="U83">
        <v>82</v>
      </c>
      <c r="V83">
        <v>0.21629999999999999</v>
      </c>
      <c r="W83">
        <v>141.52940000000001</v>
      </c>
      <c r="X83">
        <v>0.55789999999999995</v>
      </c>
      <c r="Y83">
        <f t="shared" si="10"/>
        <v>35.826628571428586</v>
      </c>
      <c r="Z83">
        <f t="shared" si="11"/>
        <v>1433.3104836096006</v>
      </c>
      <c r="AA83">
        <f t="shared" si="12"/>
        <v>2569.1171959304547</v>
      </c>
      <c r="AG83">
        <v>81</v>
      </c>
      <c r="AH83">
        <v>0.27029999999999998</v>
      </c>
      <c r="AI83">
        <v>153.83519999999999</v>
      </c>
      <c r="AJ83">
        <v>0.71389999999999998</v>
      </c>
      <c r="AK83">
        <f t="shared" si="17"/>
        <v>48.132428571428562</v>
      </c>
      <c r="AL83">
        <f t="shared" si="18"/>
        <v>2406.3657491108565</v>
      </c>
      <c r="AM83">
        <f t="shared" si="19"/>
        <v>3370.7322441670494</v>
      </c>
    </row>
    <row r="84" spans="4:39" x14ac:dyDescent="0.25">
      <c r="D84">
        <v>1</v>
      </c>
      <c r="E84">
        <v>57538</v>
      </c>
      <c r="F84">
        <v>0.52090000000000003</v>
      </c>
      <c r="H84">
        <v>82</v>
      </c>
      <c r="I84">
        <v>0.21629999999999999</v>
      </c>
      <c r="J84">
        <v>142.8236</v>
      </c>
      <c r="K84">
        <v>0.51990000000000003</v>
      </c>
      <c r="L84">
        <f t="shared" si="13"/>
        <v>16.246874999999999</v>
      </c>
      <c r="M84">
        <f t="shared" si="14"/>
        <v>37.120828571428575</v>
      </c>
      <c r="N84">
        <f t="shared" si="15"/>
        <v>1485.0873462912002</v>
      </c>
      <c r="O84">
        <f t="shared" si="16"/>
        <v>2856.4865287386037</v>
      </c>
      <c r="U84">
        <v>83</v>
      </c>
      <c r="V84">
        <v>0.18920000000000001</v>
      </c>
      <c r="W84">
        <v>140.0196</v>
      </c>
      <c r="X84">
        <v>0.45390000000000003</v>
      </c>
      <c r="Y84">
        <f t="shared" si="10"/>
        <v>34.316828571428573</v>
      </c>
      <c r="Z84">
        <f t="shared" si="11"/>
        <v>1200.8979238985144</v>
      </c>
      <c r="AA84">
        <f t="shared" si="12"/>
        <v>2645.7323725457463</v>
      </c>
      <c r="AG84">
        <v>82</v>
      </c>
      <c r="AH84">
        <v>1.2975000000000001</v>
      </c>
      <c r="AI84">
        <v>159.65289999999999</v>
      </c>
      <c r="AJ84">
        <v>3.5043000000000002</v>
      </c>
      <c r="AK84">
        <f t="shared" si="17"/>
        <v>53.950128571428564</v>
      </c>
      <c r="AL84">
        <f t="shared" si="18"/>
        <v>12947.253975291427</v>
      </c>
      <c r="AM84">
        <f t="shared" si="19"/>
        <v>3694.6762478359233</v>
      </c>
    </row>
    <row r="85" spans="4:39" x14ac:dyDescent="0.25">
      <c r="D85">
        <v>1</v>
      </c>
      <c r="E85">
        <v>57555</v>
      </c>
      <c r="F85">
        <v>1.7202999999999999</v>
      </c>
      <c r="H85">
        <v>83</v>
      </c>
      <c r="I85">
        <v>0.64880000000000004</v>
      </c>
      <c r="J85">
        <v>155.60939999999999</v>
      </c>
      <c r="K85">
        <v>1.7145999999999999</v>
      </c>
      <c r="L85">
        <f t="shared" si="13"/>
        <v>53.581249999999997</v>
      </c>
      <c r="M85">
        <f t="shared" si="14"/>
        <v>49.90662857142857</v>
      </c>
      <c r="N85">
        <f t="shared" si="15"/>
        <v>5988.897637346744</v>
      </c>
      <c r="O85">
        <f t="shared" si="16"/>
        <v>3492.8832598546273</v>
      </c>
      <c r="U85">
        <v>84</v>
      </c>
      <c r="V85">
        <v>0.21629999999999999</v>
      </c>
      <c r="W85">
        <v>142.7321</v>
      </c>
      <c r="X85">
        <v>0.54810000000000003</v>
      </c>
      <c r="Y85">
        <f t="shared" si="10"/>
        <v>37.029328571428579</v>
      </c>
      <c r="Z85">
        <f t="shared" si="11"/>
        <v>1481.4267196992002</v>
      </c>
      <c r="AA85">
        <f t="shared" si="12"/>
        <v>2702.8402110914071</v>
      </c>
      <c r="AG85">
        <v>83</v>
      </c>
      <c r="AH85">
        <v>1.1083000000000001</v>
      </c>
      <c r="AI85">
        <v>182.91309999999999</v>
      </c>
      <c r="AJ85">
        <v>2.9704000000000002</v>
      </c>
      <c r="AK85">
        <f t="shared" si="17"/>
        <v>77.210328571428562</v>
      </c>
      <c r="AL85">
        <f t="shared" si="18"/>
        <v>15827.435435520914</v>
      </c>
      <c r="AM85">
        <f t="shared" si="19"/>
        <v>5328.3852126046704</v>
      </c>
    </row>
    <row r="86" spans="4:39" x14ac:dyDescent="0.25">
      <c r="D86">
        <v>1</v>
      </c>
      <c r="E86">
        <v>33246</v>
      </c>
      <c r="F86">
        <v>1.1411</v>
      </c>
      <c r="H86">
        <v>84</v>
      </c>
      <c r="I86">
        <v>0.4325</v>
      </c>
      <c r="J86">
        <v>152.13650000000001</v>
      </c>
      <c r="K86">
        <v>1.1142000000000001</v>
      </c>
      <c r="L86">
        <f t="shared" si="13"/>
        <v>34.818750000000001</v>
      </c>
      <c r="M86">
        <f t="shared" si="14"/>
        <v>46.433728571428588</v>
      </c>
      <c r="N86">
        <f t="shared" si="15"/>
        <v>3714.4754038171441</v>
      </c>
      <c r="O86">
        <f t="shared" si="16"/>
        <v>3333.7600106059449</v>
      </c>
      <c r="U86">
        <v>85</v>
      </c>
      <c r="V86">
        <v>0.21629999999999999</v>
      </c>
      <c r="W86">
        <v>154.09559999999999</v>
      </c>
      <c r="X86">
        <v>0.51790000000000003</v>
      </c>
      <c r="Y86">
        <f t="shared" si="10"/>
        <v>48.392828571428566</v>
      </c>
      <c r="Z86">
        <f t="shared" si="11"/>
        <v>1936.0445369472</v>
      </c>
      <c r="AA86">
        <f t="shared" si="12"/>
        <v>3738.2593878107741</v>
      </c>
      <c r="AG86">
        <v>84</v>
      </c>
      <c r="AH86">
        <v>0.81100000000000005</v>
      </c>
      <c r="AI86">
        <v>152.70670000000001</v>
      </c>
      <c r="AJ86">
        <v>2.1812</v>
      </c>
      <c r="AK86">
        <f t="shared" si="17"/>
        <v>47.003928571428588</v>
      </c>
      <c r="AL86">
        <f t="shared" si="18"/>
        <v>7050.7096157714313</v>
      </c>
      <c r="AM86">
        <f t="shared" si="19"/>
        <v>3232.491113043935</v>
      </c>
    </row>
    <row r="87" spans="4:39" x14ac:dyDescent="0.25">
      <c r="D87">
        <v>1</v>
      </c>
      <c r="E87">
        <v>33247</v>
      </c>
      <c r="F87">
        <v>1.4355</v>
      </c>
      <c r="H87">
        <v>85</v>
      </c>
      <c r="I87">
        <v>0.54059999999999997</v>
      </c>
      <c r="J87">
        <v>155.43430000000001</v>
      </c>
      <c r="K87">
        <v>1.4047000000000001</v>
      </c>
      <c r="L87">
        <f t="shared" si="13"/>
        <v>43.896875000000001</v>
      </c>
      <c r="M87">
        <f t="shared" si="14"/>
        <v>49.731528571428584</v>
      </c>
      <c r="N87">
        <f t="shared" si="15"/>
        <v>4972.6245093833159</v>
      </c>
      <c r="O87">
        <f t="shared" si="16"/>
        <v>3539.9903960869337</v>
      </c>
      <c r="U87">
        <v>86</v>
      </c>
      <c r="V87">
        <v>0.2974</v>
      </c>
      <c r="W87">
        <v>140.16589999999999</v>
      </c>
      <c r="X87">
        <v>0.66790000000000005</v>
      </c>
      <c r="Y87">
        <f t="shared" si="10"/>
        <v>34.46312857142857</v>
      </c>
      <c r="Z87">
        <f t="shared" si="11"/>
        <v>1895.7168974939427</v>
      </c>
      <c r="AA87">
        <f t="shared" si="12"/>
        <v>2838.3244460157848</v>
      </c>
      <c r="AG87">
        <v>85</v>
      </c>
      <c r="AH87">
        <v>0.45950000000000002</v>
      </c>
      <c r="AI87">
        <v>152.5027</v>
      </c>
      <c r="AJ87">
        <v>1.1961999999999999</v>
      </c>
      <c r="AK87">
        <f t="shared" si="17"/>
        <v>46.79992857142858</v>
      </c>
      <c r="AL87">
        <f t="shared" si="18"/>
        <v>3977.4847453485727</v>
      </c>
      <c r="AM87">
        <f t="shared" si="19"/>
        <v>3325.1001047889758</v>
      </c>
    </row>
    <row r="88" spans="4:39" x14ac:dyDescent="0.25">
      <c r="D88">
        <v>1</v>
      </c>
      <c r="E88">
        <v>57654</v>
      </c>
      <c r="F88">
        <v>1.0986</v>
      </c>
      <c r="H88">
        <v>86</v>
      </c>
      <c r="I88">
        <v>0.40550000000000003</v>
      </c>
      <c r="J88">
        <v>144.2218</v>
      </c>
      <c r="K88">
        <v>1.0625</v>
      </c>
      <c r="L88">
        <f t="shared" si="13"/>
        <v>33.203125</v>
      </c>
      <c r="M88">
        <f t="shared" si="14"/>
        <v>38.519028571428578</v>
      </c>
      <c r="N88">
        <f t="shared" si="15"/>
        <v>2888.9764472137153</v>
      </c>
      <c r="O88">
        <f t="shared" si="16"/>
        <v>2719.0366562011441</v>
      </c>
      <c r="U88">
        <v>87</v>
      </c>
      <c r="V88">
        <v>0.21629999999999999</v>
      </c>
      <c r="W88">
        <v>156.7501</v>
      </c>
      <c r="X88">
        <v>0.49880000000000002</v>
      </c>
      <c r="Y88">
        <f t="shared" si="10"/>
        <v>51.047328571428579</v>
      </c>
      <c r="Z88">
        <f t="shared" si="11"/>
        <v>2042.2427149632001</v>
      </c>
      <c r="AA88">
        <f t="shared" si="12"/>
        <v>4094.3117781940659</v>
      </c>
      <c r="AG88">
        <v>86</v>
      </c>
      <c r="AH88">
        <v>0.18920000000000001</v>
      </c>
      <c r="AI88">
        <v>151.18369999999999</v>
      </c>
      <c r="AJ88">
        <v>0.50490000000000002</v>
      </c>
      <c r="AK88">
        <f t="shared" si="17"/>
        <v>45.480928571428564</v>
      </c>
      <c r="AL88">
        <f t="shared" si="18"/>
        <v>1591.5792621897142</v>
      </c>
      <c r="AM88">
        <f t="shared" si="19"/>
        <v>3152.2663144973544</v>
      </c>
    </row>
    <row r="89" spans="4:39" x14ac:dyDescent="0.25">
      <c r="D89">
        <v>1</v>
      </c>
      <c r="E89">
        <v>57679</v>
      </c>
      <c r="F89">
        <v>2.0310999999999999</v>
      </c>
      <c r="H89">
        <v>87</v>
      </c>
      <c r="I89">
        <v>0.75690000000000002</v>
      </c>
      <c r="J89">
        <v>148.9727</v>
      </c>
      <c r="K89">
        <v>2.0222000000000002</v>
      </c>
      <c r="L89">
        <f t="shared" si="13"/>
        <v>63.193750000000009</v>
      </c>
      <c r="M89">
        <f t="shared" si="14"/>
        <v>43.269928571428579</v>
      </c>
      <c r="N89">
        <f t="shared" si="15"/>
        <v>6057.6266127497156</v>
      </c>
      <c r="O89">
        <f t="shared" si="16"/>
        <v>2995.5625619373527</v>
      </c>
      <c r="U89">
        <v>88</v>
      </c>
      <c r="V89">
        <v>0.18920000000000001</v>
      </c>
      <c r="W89">
        <v>88.485699999999994</v>
      </c>
      <c r="X89">
        <v>0.44119999999999998</v>
      </c>
      <c r="Y89">
        <f t="shared" si="10"/>
        <v>-17.21707142857143</v>
      </c>
      <c r="Z89">
        <f t="shared" si="11"/>
        <v>-602.50163534628587</v>
      </c>
      <c r="AA89">
        <f t="shared" si="12"/>
        <v>-1365.597541582697</v>
      </c>
      <c r="AG89">
        <v>87</v>
      </c>
      <c r="AH89">
        <v>0.40550000000000003</v>
      </c>
      <c r="AI89">
        <v>159.17789999999999</v>
      </c>
      <c r="AJ89">
        <v>1.0519000000000001</v>
      </c>
      <c r="AK89">
        <f t="shared" si="17"/>
        <v>53.47512857142857</v>
      </c>
      <c r="AL89">
        <f t="shared" si="18"/>
        <v>4010.7030910217145</v>
      </c>
      <c r="AM89">
        <f t="shared" si="19"/>
        <v>3812.8178448728154</v>
      </c>
    </row>
    <row r="90" spans="4:39" x14ac:dyDescent="0.25">
      <c r="D90">
        <v>1</v>
      </c>
      <c r="E90">
        <v>57682</v>
      </c>
      <c r="F90">
        <v>1.7945</v>
      </c>
      <c r="H90">
        <v>88</v>
      </c>
      <c r="I90">
        <v>0.67579999999999996</v>
      </c>
      <c r="J90">
        <v>170.13499999999999</v>
      </c>
      <c r="K90">
        <v>1.7826</v>
      </c>
      <c r="L90">
        <f t="shared" si="13"/>
        <v>55.706249999999997</v>
      </c>
      <c r="M90">
        <f t="shared" si="14"/>
        <v>64.432228571428567</v>
      </c>
      <c r="N90">
        <f t="shared" si="15"/>
        <v>8053.7687806829708</v>
      </c>
      <c r="O90">
        <f t="shared" si="16"/>
        <v>4517.9898915533331</v>
      </c>
      <c r="U90">
        <v>89</v>
      </c>
      <c r="V90">
        <v>0.18920000000000001</v>
      </c>
      <c r="W90">
        <v>108.5286</v>
      </c>
      <c r="X90">
        <v>0.49680000000000002</v>
      </c>
      <c r="Y90">
        <f t="shared" si="10"/>
        <v>2.8258285714285734</v>
      </c>
      <c r="Z90">
        <f t="shared" si="11"/>
        <v>98.888265786514353</v>
      </c>
      <c r="AA90">
        <f t="shared" si="12"/>
        <v>199.05045448171165</v>
      </c>
      <c r="AG90">
        <v>88</v>
      </c>
      <c r="AH90">
        <v>0.24329999999999999</v>
      </c>
      <c r="AI90">
        <v>159.49590000000001</v>
      </c>
      <c r="AJ90">
        <v>0.61380000000000001</v>
      </c>
      <c r="AK90">
        <f t="shared" si="17"/>
        <v>53.793128571428582</v>
      </c>
      <c r="AL90">
        <f t="shared" si="18"/>
        <v>2420.7320988370293</v>
      </c>
      <c r="AM90">
        <f t="shared" si="19"/>
        <v>3943.8450616439054</v>
      </c>
    </row>
    <row r="91" spans="4:39" x14ac:dyDescent="0.25">
      <c r="D91">
        <v>1</v>
      </c>
      <c r="E91">
        <v>57710</v>
      </c>
      <c r="F91">
        <v>2.3389000000000002</v>
      </c>
      <c r="H91">
        <v>89</v>
      </c>
      <c r="I91">
        <v>0.86499999999999999</v>
      </c>
      <c r="J91">
        <v>157.71530000000001</v>
      </c>
      <c r="K91">
        <v>2.3308</v>
      </c>
      <c r="L91">
        <f t="shared" si="13"/>
        <v>72.837499999999991</v>
      </c>
      <c r="M91">
        <f t="shared" si="14"/>
        <v>52.012528571428589</v>
      </c>
      <c r="N91">
        <f t="shared" si="15"/>
        <v>8321.505251154289</v>
      </c>
      <c r="O91">
        <f t="shared" si="16"/>
        <v>3570.2356491995406</v>
      </c>
      <c r="U91">
        <v>90</v>
      </c>
      <c r="V91">
        <v>0.62170000000000003</v>
      </c>
      <c r="W91">
        <v>173.69839999999999</v>
      </c>
      <c r="X91">
        <v>1.62</v>
      </c>
      <c r="Y91">
        <f t="shared" si="10"/>
        <v>67.995628571428568</v>
      </c>
      <c r="Z91">
        <f t="shared" si="11"/>
        <v>7818.7923070372581</v>
      </c>
      <c r="AA91">
        <f t="shared" si="12"/>
        <v>4826.4150043439859</v>
      </c>
      <c r="AG91">
        <v>89</v>
      </c>
      <c r="AH91">
        <v>0.59470000000000001</v>
      </c>
      <c r="AI91">
        <v>154.27289999999999</v>
      </c>
      <c r="AJ91">
        <v>1.5382</v>
      </c>
      <c r="AK91">
        <f t="shared" si="17"/>
        <v>48.570128571428569</v>
      </c>
      <c r="AL91">
        <f t="shared" si="18"/>
        <v>5342.5058741458279</v>
      </c>
      <c r="AM91">
        <f t="shared" si="19"/>
        <v>3473.2192654699179</v>
      </c>
    </row>
    <row r="92" spans="4:39" x14ac:dyDescent="0.25">
      <c r="D92">
        <v>1</v>
      </c>
      <c r="E92">
        <v>57782</v>
      </c>
      <c r="F92">
        <v>2.6152000000000002</v>
      </c>
      <c r="H92">
        <v>90</v>
      </c>
      <c r="I92">
        <v>0.97319999999999995</v>
      </c>
      <c r="J92">
        <v>152.77529999999999</v>
      </c>
      <c r="K92">
        <v>2.6074999999999999</v>
      </c>
      <c r="L92">
        <f t="shared" si="13"/>
        <v>81.484375</v>
      </c>
      <c r="M92">
        <f t="shared" si="14"/>
        <v>47.072528571428563</v>
      </c>
      <c r="N92">
        <f t="shared" si="15"/>
        <v>8473.1997496649128</v>
      </c>
      <c r="O92">
        <f t="shared" si="16"/>
        <v>3249.5492807919131</v>
      </c>
      <c r="U92">
        <v>91</v>
      </c>
      <c r="V92">
        <v>0.18920000000000001</v>
      </c>
      <c r="W92">
        <v>149.34299999999999</v>
      </c>
      <c r="X92">
        <v>0.46229999999999999</v>
      </c>
      <c r="Y92">
        <f t="shared" si="10"/>
        <v>43.640228571428565</v>
      </c>
      <c r="Z92">
        <f t="shared" si="11"/>
        <v>1527.1650112073141</v>
      </c>
      <c r="AA92">
        <f t="shared" si="12"/>
        <v>3303.4069028927411</v>
      </c>
      <c r="AG92">
        <v>90</v>
      </c>
      <c r="AH92">
        <v>0.2974</v>
      </c>
      <c r="AI92">
        <v>150.13589999999999</v>
      </c>
      <c r="AJ92">
        <v>0.79590000000000005</v>
      </c>
      <c r="AK92">
        <f t="shared" si="17"/>
        <v>44.433128571428568</v>
      </c>
      <c r="AL92">
        <f t="shared" si="18"/>
        <v>2444.137724373943</v>
      </c>
      <c r="AM92">
        <f t="shared" si="19"/>
        <v>3070.9105721496958</v>
      </c>
    </row>
    <row r="93" spans="4:39" x14ac:dyDescent="0.25">
      <c r="D93">
        <v>1</v>
      </c>
      <c r="E93">
        <v>57789</v>
      </c>
      <c r="F93">
        <v>1.6656</v>
      </c>
      <c r="H93">
        <v>91</v>
      </c>
      <c r="I93">
        <v>0.62170000000000003</v>
      </c>
      <c r="J93">
        <v>148.09549999999999</v>
      </c>
      <c r="K93">
        <v>1.6545000000000001</v>
      </c>
      <c r="L93">
        <f t="shared" si="13"/>
        <v>51.703125</v>
      </c>
      <c r="M93">
        <f t="shared" si="14"/>
        <v>42.392728571428563</v>
      </c>
      <c r="N93">
        <f t="shared" si="15"/>
        <v>4874.7242579044569</v>
      </c>
      <c r="O93">
        <f t="shared" si="16"/>
        <v>2946.342857603177</v>
      </c>
      <c r="U93">
        <v>92</v>
      </c>
      <c r="V93">
        <v>0.27029999999999998</v>
      </c>
      <c r="W93">
        <v>151.10079999999999</v>
      </c>
      <c r="X93">
        <v>0.62190000000000001</v>
      </c>
      <c r="Y93">
        <f t="shared" si="10"/>
        <v>45.398028571428569</v>
      </c>
      <c r="Z93">
        <f t="shared" si="11"/>
        <v>2269.6602742436571</v>
      </c>
      <c r="AA93">
        <f t="shared" si="12"/>
        <v>3649.5582476984355</v>
      </c>
      <c r="AG93">
        <v>91</v>
      </c>
      <c r="AH93">
        <v>0.54059999999999997</v>
      </c>
      <c r="AI93">
        <v>161.26390000000001</v>
      </c>
      <c r="AJ93">
        <v>1.4398</v>
      </c>
      <c r="AK93">
        <f t="shared" si="17"/>
        <v>55.561128571428583</v>
      </c>
      <c r="AL93">
        <f t="shared" si="18"/>
        <v>5555.5225757129156</v>
      </c>
      <c r="AM93">
        <f t="shared" si="19"/>
        <v>3858.5376967029556</v>
      </c>
    </row>
    <row r="94" spans="4:39" x14ac:dyDescent="0.25">
      <c r="D94">
        <v>1</v>
      </c>
      <c r="E94">
        <v>57821</v>
      </c>
      <c r="F94">
        <v>2.2528999999999999</v>
      </c>
      <c r="H94">
        <v>92</v>
      </c>
      <c r="I94">
        <v>0.83799999999999997</v>
      </c>
      <c r="J94">
        <v>151.32149999999999</v>
      </c>
      <c r="K94">
        <v>2.2429000000000001</v>
      </c>
      <c r="L94">
        <f t="shared" si="13"/>
        <v>70.090625000000003</v>
      </c>
      <c r="M94">
        <f t="shared" si="14"/>
        <v>45.618728571428562</v>
      </c>
      <c r="N94">
        <f t="shared" si="15"/>
        <v>7070.7423506468558</v>
      </c>
      <c r="O94">
        <f t="shared" si="16"/>
        <v>3152.5000448735368</v>
      </c>
      <c r="U94">
        <v>93</v>
      </c>
      <c r="V94">
        <v>0.3785</v>
      </c>
      <c r="W94">
        <v>173.845</v>
      </c>
      <c r="X94">
        <v>0.97309999999999997</v>
      </c>
      <c r="Y94">
        <f t="shared" si="10"/>
        <v>68.142228571428575</v>
      </c>
      <c r="Z94">
        <f t="shared" si="11"/>
        <v>4770.4575268022863</v>
      </c>
      <c r="AA94">
        <f t="shared" si="12"/>
        <v>4902.3302094361179</v>
      </c>
      <c r="AG94">
        <v>92</v>
      </c>
      <c r="AH94">
        <v>0.45950000000000002</v>
      </c>
      <c r="AI94">
        <v>152.09620000000001</v>
      </c>
      <c r="AJ94">
        <v>1.1811</v>
      </c>
      <c r="AK94">
        <f t="shared" si="17"/>
        <v>46.393428571428586</v>
      </c>
      <c r="AL94">
        <f t="shared" si="18"/>
        <v>3942.936668068573</v>
      </c>
      <c r="AM94">
        <f t="shared" si="19"/>
        <v>3338.3597223508364</v>
      </c>
    </row>
    <row r="95" spans="4:39" x14ac:dyDescent="0.25">
      <c r="D95">
        <v>1</v>
      </c>
      <c r="E95">
        <v>57831</v>
      </c>
      <c r="F95">
        <v>0.91210000000000002</v>
      </c>
      <c r="H95">
        <v>93</v>
      </c>
      <c r="I95">
        <v>0.35139999999999999</v>
      </c>
      <c r="J95">
        <v>147.27170000000001</v>
      </c>
      <c r="K95">
        <v>0.90629999999999999</v>
      </c>
      <c r="L95">
        <f t="shared" si="13"/>
        <v>28.321874999999999</v>
      </c>
      <c r="M95">
        <f t="shared" si="14"/>
        <v>41.568928571428586</v>
      </c>
      <c r="N95">
        <f t="shared" si="15"/>
        <v>2701.7701846400009</v>
      </c>
      <c r="O95">
        <f t="shared" si="16"/>
        <v>2981.099177579169</v>
      </c>
      <c r="U95">
        <v>94</v>
      </c>
      <c r="V95">
        <v>0.21629999999999999</v>
      </c>
      <c r="W95">
        <v>178.36850000000001</v>
      </c>
      <c r="X95">
        <v>0.51270000000000004</v>
      </c>
      <c r="Y95">
        <f t="shared" si="10"/>
        <v>72.665728571428588</v>
      </c>
      <c r="Z95">
        <f t="shared" si="11"/>
        <v>2907.1267577664007</v>
      </c>
      <c r="AA95">
        <f t="shared" si="12"/>
        <v>5670.2296816196613</v>
      </c>
      <c r="AG95">
        <v>93</v>
      </c>
      <c r="AH95">
        <v>0.32440000000000002</v>
      </c>
      <c r="AI95">
        <v>162.85659999999999</v>
      </c>
      <c r="AJ95">
        <v>0.84609999999999996</v>
      </c>
      <c r="AK95">
        <f t="shared" si="17"/>
        <v>57.153828571428562</v>
      </c>
      <c r="AL95">
        <f t="shared" si="18"/>
        <v>3429.2882398061715</v>
      </c>
      <c r="AM95">
        <f t="shared" si="19"/>
        <v>4053.0531140600069</v>
      </c>
    </row>
    <row r="96" spans="4:39" x14ac:dyDescent="0.25">
      <c r="D96">
        <v>1</v>
      </c>
      <c r="E96">
        <v>57833</v>
      </c>
      <c r="F96">
        <v>2.1903000000000001</v>
      </c>
      <c r="H96">
        <v>94</v>
      </c>
      <c r="I96">
        <v>0.81100000000000005</v>
      </c>
      <c r="J96">
        <v>147.37690000000001</v>
      </c>
      <c r="K96">
        <v>2.1876000000000002</v>
      </c>
      <c r="L96">
        <f t="shared" si="13"/>
        <v>68.362500000000011</v>
      </c>
      <c r="M96">
        <f t="shared" si="14"/>
        <v>41.674128571428582</v>
      </c>
      <c r="N96">
        <f t="shared" si="15"/>
        <v>6251.2259714834308</v>
      </c>
      <c r="O96">
        <f t="shared" si="16"/>
        <v>2857.5726693561119</v>
      </c>
      <c r="U96">
        <v>95</v>
      </c>
      <c r="V96">
        <v>0.51359999999999995</v>
      </c>
      <c r="W96">
        <v>149.8937</v>
      </c>
      <c r="X96">
        <v>1.2417</v>
      </c>
      <c r="Y96">
        <f t="shared" si="10"/>
        <v>44.190928571428572</v>
      </c>
      <c r="Z96">
        <f t="shared" si="11"/>
        <v>4197.9374107062858</v>
      </c>
      <c r="AA96">
        <f t="shared" si="12"/>
        <v>3380.7984301411661</v>
      </c>
      <c r="AG96">
        <v>94</v>
      </c>
      <c r="AH96">
        <v>0.4325</v>
      </c>
      <c r="AI96">
        <v>163.99350000000001</v>
      </c>
      <c r="AJ96">
        <v>1.1413</v>
      </c>
      <c r="AK96">
        <f t="shared" si="17"/>
        <v>58.290728571428588</v>
      </c>
      <c r="AL96">
        <f t="shared" si="18"/>
        <v>4662.9784902171441</v>
      </c>
      <c r="AM96">
        <f t="shared" si="19"/>
        <v>4085.6729082775291</v>
      </c>
    </row>
    <row r="97" spans="4:39" x14ac:dyDescent="0.25">
      <c r="D97">
        <v>1</v>
      </c>
      <c r="E97">
        <v>57849</v>
      </c>
      <c r="F97">
        <v>2.7772000000000001</v>
      </c>
      <c r="H97">
        <v>95</v>
      </c>
      <c r="I97">
        <v>1.0271999999999999</v>
      </c>
      <c r="J97">
        <v>152.19229999999999</v>
      </c>
      <c r="K97">
        <v>2.7549000000000001</v>
      </c>
      <c r="L97">
        <f t="shared" si="13"/>
        <v>86.090625000000003</v>
      </c>
      <c r="M97">
        <f t="shared" si="14"/>
        <v>46.489528571428565</v>
      </c>
      <c r="N97">
        <f t="shared" si="15"/>
        <v>8832.5879317357703</v>
      </c>
      <c r="O97">
        <f t="shared" si="16"/>
        <v>3206.137403076616</v>
      </c>
      <c r="U97">
        <v>96</v>
      </c>
      <c r="V97">
        <v>0.18920000000000001</v>
      </c>
      <c r="W97">
        <v>142.28</v>
      </c>
      <c r="X97">
        <v>0.42609999999999998</v>
      </c>
      <c r="Y97">
        <f t="shared" si="10"/>
        <v>36.577228571428577</v>
      </c>
      <c r="Z97">
        <f t="shared" si="11"/>
        <v>1279.9993379913146</v>
      </c>
      <c r="AA97">
        <f t="shared" si="12"/>
        <v>3003.9881201392036</v>
      </c>
      <c r="AG97">
        <v>95</v>
      </c>
      <c r="AH97">
        <v>0.3785</v>
      </c>
      <c r="AI97">
        <v>152.0693</v>
      </c>
      <c r="AJ97">
        <v>1.026</v>
      </c>
      <c r="AK97">
        <f t="shared" si="17"/>
        <v>46.366528571428574</v>
      </c>
      <c r="AL97">
        <f t="shared" si="18"/>
        <v>3245.9982576502862</v>
      </c>
      <c r="AM97">
        <f t="shared" si="19"/>
        <v>3163.7409918618773</v>
      </c>
    </row>
    <row r="98" spans="4:39" x14ac:dyDescent="0.25">
      <c r="D98">
        <v>1</v>
      </c>
      <c r="E98">
        <v>57852</v>
      </c>
      <c r="F98">
        <v>2.2189000000000001</v>
      </c>
      <c r="H98">
        <v>96</v>
      </c>
      <c r="I98">
        <v>0.83799999999999997</v>
      </c>
      <c r="J98">
        <v>153.8099</v>
      </c>
      <c r="K98">
        <v>2.2113999999999998</v>
      </c>
      <c r="L98">
        <f t="shared" si="13"/>
        <v>69.106249999999989</v>
      </c>
      <c r="M98">
        <f t="shared" si="14"/>
        <v>48.107128571428575</v>
      </c>
      <c r="N98">
        <f t="shared" si="15"/>
        <v>7456.4355914788584</v>
      </c>
      <c r="O98">
        <f t="shared" si="16"/>
        <v>3371.8167638052182</v>
      </c>
      <c r="U98">
        <v>97</v>
      </c>
      <c r="V98">
        <v>0.21629999999999999</v>
      </c>
      <c r="W98">
        <v>129.54810000000001</v>
      </c>
      <c r="X98">
        <v>0.44340000000000002</v>
      </c>
      <c r="Y98">
        <f t="shared" si="10"/>
        <v>23.845328571428581</v>
      </c>
      <c r="Z98">
        <f t="shared" si="11"/>
        <v>953.97643566720035</v>
      </c>
      <c r="AA98">
        <f t="shared" si="12"/>
        <v>2151.5030123301767</v>
      </c>
      <c r="AG98">
        <v>96</v>
      </c>
      <c r="AH98">
        <v>0.24329999999999999</v>
      </c>
      <c r="AI98">
        <v>148.57220000000001</v>
      </c>
      <c r="AJ98">
        <v>0.63970000000000005</v>
      </c>
      <c r="AK98">
        <f t="shared" si="17"/>
        <v>42.869428571428585</v>
      </c>
      <c r="AL98">
        <f t="shared" si="18"/>
        <v>1929.1572094354292</v>
      </c>
      <c r="AM98">
        <f t="shared" si="19"/>
        <v>3015.7217593175378</v>
      </c>
    </row>
    <row r="99" spans="4:39" x14ac:dyDescent="0.25">
      <c r="D99">
        <v>1</v>
      </c>
      <c r="E99">
        <v>33311</v>
      </c>
      <c r="F99">
        <v>1.0079</v>
      </c>
      <c r="H99">
        <v>97</v>
      </c>
      <c r="I99">
        <v>0.3785</v>
      </c>
      <c r="J99">
        <v>139.27160000000001</v>
      </c>
      <c r="K99">
        <v>0.98280000000000001</v>
      </c>
      <c r="L99">
        <f t="shared" si="13"/>
        <v>30.712499999999999</v>
      </c>
      <c r="M99">
        <f t="shared" si="14"/>
        <v>33.568828571428583</v>
      </c>
      <c r="N99">
        <f t="shared" si="15"/>
        <v>2350.0650665782869</v>
      </c>
      <c r="O99">
        <f t="shared" si="16"/>
        <v>2391.1935964370032</v>
      </c>
      <c r="U99">
        <v>98</v>
      </c>
      <c r="V99">
        <v>0.18920000000000001</v>
      </c>
      <c r="W99">
        <v>132.6062</v>
      </c>
      <c r="X99">
        <v>0.4168</v>
      </c>
      <c r="Y99">
        <f t="shared" si="10"/>
        <v>26.903428571428577</v>
      </c>
      <c r="Z99">
        <f t="shared" si="11"/>
        <v>941.47020170971462</v>
      </c>
      <c r="AA99">
        <f t="shared" si="12"/>
        <v>2258.8056662901022</v>
      </c>
      <c r="AG99">
        <v>97</v>
      </c>
      <c r="AH99">
        <v>0.24329999999999999</v>
      </c>
      <c r="AI99">
        <v>166.8725</v>
      </c>
      <c r="AJ99">
        <v>0.53810000000000002</v>
      </c>
      <c r="AK99">
        <f t="shared" si="17"/>
        <v>61.169728571428578</v>
      </c>
      <c r="AL99">
        <f t="shared" si="18"/>
        <v>2752.6847640658289</v>
      </c>
      <c r="AM99">
        <f t="shared" si="19"/>
        <v>5115.563583099477</v>
      </c>
    </row>
    <row r="100" spans="4:39" x14ac:dyDescent="0.25">
      <c r="D100">
        <v>1</v>
      </c>
      <c r="E100">
        <v>57885</v>
      </c>
      <c r="F100">
        <v>1.0456000000000001</v>
      </c>
      <c r="H100">
        <v>98</v>
      </c>
      <c r="I100">
        <v>0.40550000000000003</v>
      </c>
      <c r="J100">
        <v>148.238</v>
      </c>
      <c r="K100">
        <v>1.0448</v>
      </c>
      <c r="L100">
        <f t="shared" si="13"/>
        <v>32.65</v>
      </c>
      <c r="M100">
        <f t="shared" si="14"/>
        <v>42.535228571428576</v>
      </c>
      <c r="N100">
        <f t="shared" si="15"/>
        <v>3190.1965879497147</v>
      </c>
      <c r="O100">
        <f t="shared" si="16"/>
        <v>3053.404084944214</v>
      </c>
      <c r="U100">
        <v>99</v>
      </c>
      <c r="V100">
        <v>0.4325</v>
      </c>
      <c r="W100">
        <v>151.26009999999999</v>
      </c>
      <c r="X100">
        <v>1.1696</v>
      </c>
      <c r="Y100">
        <f t="shared" si="10"/>
        <v>45.55732857142857</v>
      </c>
      <c r="Z100">
        <f t="shared" si="11"/>
        <v>3644.3676105371428</v>
      </c>
      <c r="AA100">
        <f t="shared" si="12"/>
        <v>3115.9093797342193</v>
      </c>
      <c r="AG100">
        <v>98</v>
      </c>
      <c r="AH100">
        <v>0.59470000000000001</v>
      </c>
      <c r="AI100">
        <v>168.899</v>
      </c>
      <c r="AJ100">
        <v>1.5490999999999999</v>
      </c>
      <c r="AK100">
        <f t="shared" si="17"/>
        <v>63.196228571428577</v>
      </c>
      <c r="AL100">
        <f t="shared" si="18"/>
        <v>6951.3141574290303</v>
      </c>
      <c r="AM100">
        <f t="shared" si="19"/>
        <v>4487.3243544180687</v>
      </c>
    </row>
    <row r="101" spans="4:39" x14ac:dyDescent="0.25">
      <c r="D101">
        <v>1</v>
      </c>
      <c r="E101">
        <v>33319</v>
      </c>
      <c r="F101">
        <v>1.5981000000000001</v>
      </c>
      <c r="H101">
        <v>99</v>
      </c>
      <c r="I101">
        <v>0.59470000000000001</v>
      </c>
      <c r="J101">
        <v>141.81710000000001</v>
      </c>
      <c r="K101">
        <v>1.5952999999999999</v>
      </c>
      <c r="L101">
        <f t="shared" si="13"/>
        <v>49.853124999999999</v>
      </c>
      <c r="M101">
        <f t="shared" si="14"/>
        <v>36.114328571428587</v>
      </c>
      <c r="N101">
        <f t="shared" si="15"/>
        <v>3972.4212846162304</v>
      </c>
      <c r="O101">
        <f t="shared" si="16"/>
        <v>2490.0779067361818</v>
      </c>
      <c r="U101">
        <v>100</v>
      </c>
      <c r="V101">
        <v>0.70279999999999998</v>
      </c>
      <c r="W101">
        <v>150.53290000000001</v>
      </c>
      <c r="X101">
        <v>1.87</v>
      </c>
      <c r="Y101">
        <f t="shared" si="10"/>
        <v>44.830128571428588</v>
      </c>
      <c r="Z101">
        <f t="shared" si="11"/>
        <v>5827.4633920256028</v>
      </c>
      <c r="AA101">
        <f t="shared" si="12"/>
        <v>3116.2905839709106</v>
      </c>
      <c r="AG101">
        <v>99</v>
      </c>
      <c r="AH101">
        <v>0.81100000000000005</v>
      </c>
      <c r="AI101">
        <v>167.99520000000001</v>
      </c>
      <c r="AJ101">
        <v>2.1823999999999999</v>
      </c>
      <c r="AK101">
        <f t="shared" si="17"/>
        <v>62.292428571428587</v>
      </c>
      <c r="AL101">
        <f t="shared" si="18"/>
        <v>9344.0237543314324</v>
      </c>
      <c r="AM101">
        <f t="shared" si="19"/>
        <v>4281.5358111855903</v>
      </c>
    </row>
    <row r="102" spans="4:39" x14ac:dyDescent="0.25">
      <c r="D102">
        <v>1</v>
      </c>
      <c r="E102">
        <v>57909</v>
      </c>
      <c r="F102">
        <v>0.75309999999999999</v>
      </c>
      <c r="H102">
        <v>100</v>
      </c>
      <c r="I102">
        <v>0.2974</v>
      </c>
      <c r="J102">
        <v>141.13980000000001</v>
      </c>
      <c r="K102">
        <v>0.75239999999999996</v>
      </c>
      <c r="L102">
        <f t="shared" si="13"/>
        <v>23.512499999999999</v>
      </c>
      <c r="M102">
        <f t="shared" si="14"/>
        <v>35.437028571428584</v>
      </c>
      <c r="N102">
        <f t="shared" si="15"/>
        <v>1949.2883160795436</v>
      </c>
      <c r="O102">
        <f t="shared" si="16"/>
        <v>2590.760654013216</v>
      </c>
      <c r="U102">
        <v>101</v>
      </c>
      <c r="V102">
        <v>0.48659999999999998</v>
      </c>
      <c r="W102">
        <v>147.70820000000001</v>
      </c>
      <c r="X102">
        <v>1.2698</v>
      </c>
      <c r="Y102">
        <f t="shared" si="10"/>
        <v>42.005428571428581</v>
      </c>
      <c r="Z102">
        <f t="shared" si="11"/>
        <v>3780.553091766858</v>
      </c>
      <c r="AA102">
        <f t="shared" si="12"/>
        <v>2977.2823214418472</v>
      </c>
      <c r="AG102">
        <v>100</v>
      </c>
      <c r="AH102">
        <v>0.62170000000000003</v>
      </c>
      <c r="AI102">
        <v>161.279</v>
      </c>
      <c r="AJ102">
        <v>1.6606000000000001</v>
      </c>
      <c r="AK102">
        <f t="shared" si="17"/>
        <v>55.576228571428572</v>
      </c>
      <c r="AL102">
        <f t="shared" si="18"/>
        <v>6390.690071376458</v>
      </c>
      <c r="AM102">
        <f t="shared" si="19"/>
        <v>3848.422299997867</v>
      </c>
    </row>
    <row r="103" spans="4:39" x14ac:dyDescent="0.25">
      <c r="D103">
        <v>1</v>
      </c>
      <c r="E103">
        <v>57925</v>
      </c>
      <c r="F103">
        <v>0.76490000000000002</v>
      </c>
      <c r="H103">
        <v>101</v>
      </c>
      <c r="I103">
        <v>0.2974</v>
      </c>
      <c r="J103">
        <v>165.3022</v>
      </c>
      <c r="K103">
        <v>0.75939999999999996</v>
      </c>
      <c r="L103">
        <f t="shared" si="13"/>
        <v>23.731249999999999</v>
      </c>
      <c r="M103">
        <f t="shared" si="14"/>
        <v>59.599428571428575</v>
      </c>
      <c r="N103">
        <f t="shared" si="15"/>
        <v>3278.3919657691431</v>
      </c>
      <c r="O103">
        <f t="shared" si="16"/>
        <v>4317.0818616923143</v>
      </c>
      <c r="U103">
        <v>102</v>
      </c>
      <c r="V103">
        <v>0.94610000000000005</v>
      </c>
      <c r="W103">
        <v>145.95949999999999</v>
      </c>
      <c r="X103">
        <v>2.5568</v>
      </c>
      <c r="Y103">
        <f t="shared" si="10"/>
        <v>40.256728571428567</v>
      </c>
      <c r="Z103">
        <f t="shared" si="11"/>
        <v>7044.5513411282291</v>
      </c>
      <c r="AA103">
        <f t="shared" si="12"/>
        <v>2755.2218949969606</v>
      </c>
      <c r="AG103">
        <v>101</v>
      </c>
      <c r="AH103">
        <v>0.51359999999999995</v>
      </c>
      <c r="AI103">
        <v>160.60589999999999</v>
      </c>
      <c r="AJ103">
        <v>1.3892</v>
      </c>
      <c r="AK103">
        <f t="shared" si="17"/>
        <v>54.903128571428567</v>
      </c>
      <c r="AL103">
        <f t="shared" si="18"/>
        <v>5215.5477344694846</v>
      </c>
      <c r="AM103">
        <f t="shared" si="19"/>
        <v>3754.3533936578497</v>
      </c>
    </row>
    <row r="104" spans="4:39" x14ac:dyDescent="0.25">
      <c r="D104">
        <v>1</v>
      </c>
      <c r="E104">
        <v>57949</v>
      </c>
      <c r="F104">
        <v>1.6669</v>
      </c>
      <c r="H104">
        <v>102</v>
      </c>
      <c r="I104">
        <v>0.62170000000000003</v>
      </c>
      <c r="J104">
        <v>156.6223</v>
      </c>
      <c r="K104">
        <v>1.6627000000000001</v>
      </c>
      <c r="L104">
        <f t="shared" si="13"/>
        <v>51.959375000000001</v>
      </c>
      <c r="M104">
        <f t="shared" si="14"/>
        <v>50.919528571428572</v>
      </c>
      <c r="N104">
        <f t="shared" si="15"/>
        <v>5855.2178520420575</v>
      </c>
      <c r="O104">
        <f t="shared" si="16"/>
        <v>3521.5119095700111</v>
      </c>
      <c r="U104">
        <v>103</v>
      </c>
      <c r="V104">
        <v>0.27029999999999998</v>
      </c>
      <c r="W104">
        <v>145.59559999999999</v>
      </c>
      <c r="X104">
        <v>0.69479999999999997</v>
      </c>
      <c r="Y104">
        <f t="shared" si="10"/>
        <v>39.892828571428566</v>
      </c>
      <c r="Z104">
        <f t="shared" si="11"/>
        <v>1994.429517866057</v>
      </c>
      <c r="AA104">
        <f t="shared" si="12"/>
        <v>2870.5088052188503</v>
      </c>
      <c r="AG104">
        <v>102</v>
      </c>
      <c r="AH104">
        <v>0.72989999999999999</v>
      </c>
      <c r="AI104">
        <v>148.11500000000001</v>
      </c>
      <c r="AJ104">
        <v>1.9071</v>
      </c>
      <c r="AK104">
        <f t="shared" si="17"/>
        <v>42.412228571428585</v>
      </c>
      <c r="AL104">
        <f t="shared" si="18"/>
        <v>5725.7485749174875</v>
      </c>
      <c r="AM104">
        <f t="shared" si="19"/>
        <v>3002.3326385179003</v>
      </c>
    </row>
    <row r="105" spans="4:39" x14ac:dyDescent="0.25">
      <c r="D105">
        <v>1</v>
      </c>
      <c r="E105">
        <v>57967</v>
      </c>
      <c r="F105">
        <v>1.3525</v>
      </c>
      <c r="H105">
        <v>103</v>
      </c>
      <c r="I105">
        <v>0.51359999999999995</v>
      </c>
      <c r="J105">
        <v>151.03639999999999</v>
      </c>
      <c r="K105">
        <v>1.3487</v>
      </c>
      <c r="L105">
        <f t="shared" si="13"/>
        <v>42.146875000000001</v>
      </c>
      <c r="M105">
        <f t="shared" si="14"/>
        <v>45.333628571428562</v>
      </c>
      <c r="N105">
        <f t="shared" si="15"/>
        <v>4306.4887182774846</v>
      </c>
      <c r="O105">
        <f t="shared" si="16"/>
        <v>3193.0664478961107</v>
      </c>
      <c r="U105">
        <v>104</v>
      </c>
      <c r="V105">
        <v>0.40550000000000003</v>
      </c>
      <c r="W105">
        <v>148.2269</v>
      </c>
      <c r="X105">
        <v>1.0223</v>
      </c>
      <c r="Y105">
        <f t="shared" si="10"/>
        <v>42.524128571428577</v>
      </c>
      <c r="Z105">
        <f t="shared" si="11"/>
        <v>3189.3640737417149</v>
      </c>
      <c r="AA105">
        <f t="shared" si="12"/>
        <v>3119.7926966073705</v>
      </c>
      <c r="AG105">
        <v>103</v>
      </c>
      <c r="AH105">
        <v>0.94610000000000005</v>
      </c>
      <c r="AI105">
        <v>161.9016</v>
      </c>
      <c r="AJ105">
        <v>2.5272000000000001</v>
      </c>
      <c r="AK105">
        <f t="shared" si="17"/>
        <v>56.198828571428578</v>
      </c>
      <c r="AL105">
        <f t="shared" si="18"/>
        <v>9834.2698781458312</v>
      </c>
      <c r="AM105">
        <f t="shared" si="19"/>
        <v>3891.3698473194963</v>
      </c>
    </row>
    <row r="106" spans="4:39" x14ac:dyDescent="0.25">
      <c r="D106">
        <v>1</v>
      </c>
      <c r="E106">
        <v>33348</v>
      </c>
      <c r="F106">
        <v>1.3027</v>
      </c>
      <c r="H106">
        <v>104</v>
      </c>
      <c r="I106">
        <v>0.48659999999999998</v>
      </c>
      <c r="J106">
        <v>150.4665</v>
      </c>
      <c r="K106">
        <v>1.2866</v>
      </c>
      <c r="L106">
        <f t="shared" si="13"/>
        <v>40.206249999999997</v>
      </c>
      <c r="M106">
        <f t="shared" si="14"/>
        <v>44.763728571428572</v>
      </c>
      <c r="N106">
        <f t="shared" si="15"/>
        <v>4028.8043285156573</v>
      </c>
      <c r="O106">
        <f t="shared" si="16"/>
        <v>3131.3573204691879</v>
      </c>
      <c r="U106">
        <v>105</v>
      </c>
      <c r="V106">
        <v>0.3785</v>
      </c>
      <c r="W106">
        <v>145.76169999999999</v>
      </c>
      <c r="X106">
        <v>1.0134000000000001</v>
      </c>
      <c r="Y106">
        <f t="shared" si="10"/>
        <v>40.058928571428567</v>
      </c>
      <c r="Z106">
        <f t="shared" si="11"/>
        <v>2804.4198337142852</v>
      </c>
      <c r="AA106">
        <f t="shared" si="12"/>
        <v>2767.3375110660004</v>
      </c>
      <c r="AG106">
        <v>104</v>
      </c>
      <c r="AH106">
        <v>0.40550000000000003</v>
      </c>
      <c r="AI106">
        <v>175.20830000000001</v>
      </c>
      <c r="AJ106">
        <v>1.0532999999999999</v>
      </c>
      <c r="AK106">
        <f t="shared" si="17"/>
        <v>69.505528571428584</v>
      </c>
      <c r="AL106">
        <f t="shared" si="18"/>
        <v>5213.0036099337158</v>
      </c>
      <c r="AM106">
        <f t="shared" si="19"/>
        <v>4949.2106806548145</v>
      </c>
    </row>
    <row r="107" spans="4:39" x14ac:dyDescent="0.25">
      <c r="D107">
        <v>1</v>
      </c>
      <c r="E107">
        <v>33355</v>
      </c>
      <c r="F107">
        <v>1.2211000000000001</v>
      </c>
      <c r="H107">
        <v>105</v>
      </c>
      <c r="I107">
        <v>0.45950000000000002</v>
      </c>
      <c r="J107">
        <v>150.82140000000001</v>
      </c>
      <c r="K107">
        <v>1.2141999999999999</v>
      </c>
      <c r="L107">
        <f t="shared" si="13"/>
        <v>37.943749999999994</v>
      </c>
      <c r="M107">
        <f t="shared" si="14"/>
        <v>45.118628571428587</v>
      </c>
      <c r="N107">
        <f t="shared" si="15"/>
        <v>3834.5925378925735</v>
      </c>
      <c r="O107">
        <f t="shared" si="16"/>
        <v>3158.1226633936531</v>
      </c>
      <c r="U107">
        <v>106</v>
      </c>
      <c r="V107">
        <v>1.0543</v>
      </c>
      <c r="W107">
        <v>157.50919999999999</v>
      </c>
      <c r="X107">
        <v>2.7968999999999999</v>
      </c>
      <c r="Y107">
        <f t="shared" si="10"/>
        <v>51.806428571428569</v>
      </c>
      <c r="Z107">
        <f t="shared" si="11"/>
        <v>10102.425983222858</v>
      </c>
      <c r="AA107">
        <f t="shared" si="12"/>
        <v>3612.0082888994452</v>
      </c>
      <c r="AG107">
        <v>105</v>
      </c>
      <c r="AH107">
        <v>0.2974</v>
      </c>
      <c r="AI107">
        <v>147.05500000000001</v>
      </c>
      <c r="AJ107">
        <v>0.74360000000000004</v>
      </c>
      <c r="AK107">
        <f t="shared" si="17"/>
        <v>41.352228571428583</v>
      </c>
      <c r="AL107">
        <f t="shared" si="18"/>
        <v>2274.6663376603437</v>
      </c>
      <c r="AM107">
        <f t="shared" si="19"/>
        <v>3058.9918473108442</v>
      </c>
    </row>
    <row r="108" spans="4:39" x14ac:dyDescent="0.25">
      <c r="D108">
        <v>1</v>
      </c>
      <c r="E108">
        <v>33370</v>
      </c>
      <c r="F108">
        <v>0.95340000000000003</v>
      </c>
      <c r="H108">
        <v>106</v>
      </c>
      <c r="I108">
        <v>0.35139999999999999</v>
      </c>
      <c r="J108">
        <v>143.89850000000001</v>
      </c>
      <c r="K108">
        <v>0.90229999999999999</v>
      </c>
      <c r="L108">
        <f t="shared" si="13"/>
        <v>28.196874999999999</v>
      </c>
      <c r="M108">
        <f t="shared" si="14"/>
        <v>38.195728571428589</v>
      </c>
      <c r="N108">
        <f t="shared" si="15"/>
        <v>2482.5292395392012</v>
      </c>
      <c r="O108">
        <f t="shared" si="16"/>
        <v>2751.3346332031488</v>
      </c>
      <c r="U108">
        <v>107</v>
      </c>
      <c r="V108">
        <v>0.27029999999999998</v>
      </c>
      <c r="W108">
        <v>144.92509999999999</v>
      </c>
      <c r="X108">
        <v>0.68320000000000003</v>
      </c>
      <c r="Y108">
        <f t="shared" si="10"/>
        <v>39.222328571428562</v>
      </c>
      <c r="Z108">
        <f t="shared" si="11"/>
        <v>1960.9080795620566</v>
      </c>
      <c r="AA108">
        <f t="shared" si="12"/>
        <v>2870.1816152840406</v>
      </c>
      <c r="AG108">
        <v>106</v>
      </c>
      <c r="AH108">
        <v>0.54059999999999997</v>
      </c>
      <c r="AI108">
        <v>169.02629999999999</v>
      </c>
      <c r="AJ108">
        <v>1.4271</v>
      </c>
      <c r="AK108">
        <f t="shared" si="17"/>
        <v>63.323528571428568</v>
      </c>
      <c r="AL108">
        <f t="shared" si="18"/>
        <v>6331.6801079753141</v>
      </c>
      <c r="AM108">
        <f t="shared" si="19"/>
        <v>4436.7459238843203</v>
      </c>
    </row>
    <row r="109" spans="4:39" x14ac:dyDescent="0.25">
      <c r="D109">
        <v>1</v>
      </c>
      <c r="E109">
        <v>58076</v>
      </c>
      <c r="F109">
        <v>1.5657000000000001</v>
      </c>
      <c r="H109">
        <v>107</v>
      </c>
      <c r="I109">
        <v>0.59470000000000001</v>
      </c>
      <c r="J109">
        <v>151.2132</v>
      </c>
      <c r="K109">
        <v>1.5604</v>
      </c>
      <c r="L109">
        <f t="shared" si="13"/>
        <v>48.762499999999996</v>
      </c>
      <c r="M109">
        <f t="shared" si="14"/>
        <v>45.510428571428577</v>
      </c>
      <c r="N109">
        <f t="shared" si="15"/>
        <v>5005.9519941394292</v>
      </c>
      <c r="O109">
        <f t="shared" si="16"/>
        <v>3208.1209908609517</v>
      </c>
      <c r="U109">
        <v>108</v>
      </c>
      <c r="V109">
        <v>0.4325</v>
      </c>
      <c r="W109">
        <v>154.7783</v>
      </c>
      <c r="X109">
        <v>1.1561999999999999</v>
      </c>
      <c r="Y109">
        <f t="shared" si="10"/>
        <v>49.075528571428578</v>
      </c>
      <c r="Z109">
        <f t="shared" si="11"/>
        <v>3925.8067231771438</v>
      </c>
      <c r="AA109">
        <f t="shared" si="12"/>
        <v>3395.4391309264352</v>
      </c>
      <c r="AG109">
        <v>107</v>
      </c>
      <c r="AH109">
        <v>0.72989999999999999</v>
      </c>
      <c r="AI109">
        <v>157.7791</v>
      </c>
      <c r="AJ109">
        <v>1.9789000000000001</v>
      </c>
      <c r="AK109">
        <f t="shared" si="17"/>
        <v>52.076328571428576</v>
      </c>
      <c r="AL109">
        <f t="shared" si="18"/>
        <v>7030.4243410038871</v>
      </c>
      <c r="AM109">
        <f t="shared" si="19"/>
        <v>3552.6930825225563</v>
      </c>
    </row>
    <row r="110" spans="4:39" x14ac:dyDescent="0.25">
      <c r="D110">
        <v>1</v>
      </c>
      <c r="E110">
        <v>58090</v>
      </c>
      <c r="F110">
        <v>1.2906</v>
      </c>
      <c r="H110">
        <v>108</v>
      </c>
      <c r="I110">
        <v>0.48659999999999998</v>
      </c>
      <c r="J110">
        <v>146.18940000000001</v>
      </c>
      <c r="K110">
        <v>1.2875000000000001</v>
      </c>
      <c r="L110">
        <f t="shared" si="13"/>
        <v>40.234375</v>
      </c>
      <c r="M110">
        <f t="shared" si="14"/>
        <v>40.486628571428582</v>
      </c>
      <c r="N110">
        <f t="shared" si="15"/>
        <v>3643.8587588900582</v>
      </c>
      <c r="O110">
        <f t="shared" si="16"/>
        <v>2830.1815603029577</v>
      </c>
      <c r="U110">
        <v>109</v>
      </c>
      <c r="V110">
        <v>0.48659999999999998</v>
      </c>
      <c r="W110">
        <v>153.6968</v>
      </c>
      <c r="X110">
        <v>1.2878000000000001</v>
      </c>
      <c r="Y110">
        <f t="shared" si="10"/>
        <v>47.994028571428572</v>
      </c>
      <c r="Z110">
        <f t="shared" si="11"/>
        <v>4319.5362902564575</v>
      </c>
      <c r="AA110">
        <f t="shared" si="12"/>
        <v>3354.1980821994543</v>
      </c>
      <c r="AG110">
        <v>108</v>
      </c>
      <c r="AH110">
        <v>0.27029999999999998</v>
      </c>
      <c r="AI110">
        <v>150.00290000000001</v>
      </c>
      <c r="AJ110">
        <v>0.68799999999999994</v>
      </c>
      <c r="AK110">
        <f t="shared" si="17"/>
        <v>44.300128571428587</v>
      </c>
      <c r="AL110">
        <f t="shared" si="18"/>
        <v>2214.7711062884578</v>
      </c>
      <c r="AM110">
        <f t="shared" si="19"/>
        <v>3219.1440498378747</v>
      </c>
    </row>
    <row r="111" spans="4:39" x14ac:dyDescent="0.25">
      <c r="D111">
        <v>1</v>
      </c>
      <c r="E111">
        <v>58102</v>
      </c>
      <c r="F111">
        <v>1.1812</v>
      </c>
      <c r="H111">
        <v>109</v>
      </c>
      <c r="I111">
        <v>0.45950000000000002</v>
      </c>
      <c r="J111">
        <v>149.7834</v>
      </c>
      <c r="K111">
        <v>1.1632</v>
      </c>
      <c r="L111">
        <f t="shared" si="13"/>
        <v>36.35</v>
      </c>
      <c r="M111">
        <f t="shared" si="14"/>
        <v>44.080628571428576</v>
      </c>
      <c r="N111">
        <f t="shared" si="15"/>
        <v>3746.3738313325721</v>
      </c>
      <c r="O111">
        <f t="shared" si="16"/>
        <v>3220.7477917233255</v>
      </c>
      <c r="U111">
        <v>110</v>
      </c>
      <c r="V111">
        <v>0.2974</v>
      </c>
      <c r="W111">
        <v>155.2621</v>
      </c>
      <c r="X111">
        <v>0.73640000000000005</v>
      </c>
      <c r="Y111">
        <f t="shared" si="10"/>
        <v>49.55932857142858</v>
      </c>
      <c r="Z111">
        <f t="shared" si="11"/>
        <v>2726.1151408987434</v>
      </c>
      <c r="AA111">
        <f t="shared" si="12"/>
        <v>3701.9488605360448</v>
      </c>
      <c r="AG111">
        <v>109</v>
      </c>
      <c r="AH111">
        <v>1.2705</v>
      </c>
      <c r="AI111">
        <v>159.9579</v>
      </c>
      <c r="AJ111">
        <v>3.3723999999999998</v>
      </c>
      <c r="AK111">
        <f t="shared" si="17"/>
        <v>54.255128571428571</v>
      </c>
      <c r="AL111">
        <f t="shared" si="18"/>
        <v>12749.503811615999</v>
      </c>
      <c r="AM111">
        <f t="shared" si="19"/>
        <v>3780.5431774451431</v>
      </c>
    </row>
    <row r="112" spans="4:39" x14ac:dyDescent="0.25">
      <c r="D112">
        <v>1</v>
      </c>
      <c r="E112">
        <v>58110</v>
      </c>
      <c r="F112">
        <v>1.1062000000000001</v>
      </c>
      <c r="H112">
        <v>110</v>
      </c>
      <c r="I112">
        <v>0.4325</v>
      </c>
      <c r="J112">
        <v>152.15379999999999</v>
      </c>
      <c r="K112">
        <v>1.0943000000000001</v>
      </c>
      <c r="L112">
        <f t="shared" si="13"/>
        <v>34.196874999999999</v>
      </c>
      <c r="M112">
        <f t="shared" si="14"/>
        <v>46.451028571428566</v>
      </c>
      <c r="N112">
        <f t="shared" si="15"/>
        <v>3715.8593207771423</v>
      </c>
      <c r="O112">
        <f t="shared" si="16"/>
        <v>3395.6495666427327</v>
      </c>
      <c r="U112">
        <v>111</v>
      </c>
      <c r="V112">
        <v>0.75690000000000002</v>
      </c>
      <c r="W112">
        <v>149.1225</v>
      </c>
      <c r="X112">
        <v>1.9692000000000001</v>
      </c>
      <c r="Y112">
        <f t="shared" si="10"/>
        <v>43.419728571428578</v>
      </c>
      <c r="Z112">
        <f t="shared" si="11"/>
        <v>6078.5980471049152</v>
      </c>
      <c r="AA112">
        <f t="shared" si="12"/>
        <v>3086.8363026126931</v>
      </c>
      <c r="AG112">
        <v>110</v>
      </c>
      <c r="AH112">
        <v>0.4325</v>
      </c>
      <c r="AI112">
        <v>153.28469999999999</v>
      </c>
      <c r="AJ112">
        <v>1.1686000000000001</v>
      </c>
      <c r="AK112">
        <f t="shared" si="17"/>
        <v>47.581928571428563</v>
      </c>
      <c r="AL112">
        <f t="shared" si="18"/>
        <v>3806.3258924571423</v>
      </c>
      <c r="AM112">
        <f t="shared" si="19"/>
        <v>3257.1674588885348</v>
      </c>
    </row>
    <row r="113" spans="4:39" x14ac:dyDescent="0.25">
      <c r="D113">
        <v>1</v>
      </c>
      <c r="E113">
        <v>58124</v>
      </c>
      <c r="F113">
        <v>1.4572000000000001</v>
      </c>
      <c r="H113">
        <v>111</v>
      </c>
      <c r="I113">
        <v>0.54059999999999997</v>
      </c>
      <c r="J113">
        <v>154.6917</v>
      </c>
      <c r="K113">
        <v>1.4432</v>
      </c>
      <c r="L113">
        <f t="shared" si="13"/>
        <v>45.1</v>
      </c>
      <c r="M113">
        <f t="shared" si="14"/>
        <v>48.988928571428573</v>
      </c>
      <c r="N113">
        <f t="shared" si="15"/>
        <v>4898.372398765714</v>
      </c>
      <c r="O113">
        <f t="shared" si="16"/>
        <v>3394.1050434906556</v>
      </c>
      <c r="U113">
        <v>112</v>
      </c>
      <c r="V113">
        <v>0.2974</v>
      </c>
      <c r="W113">
        <v>147.90889999999999</v>
      </c>
      <c r="X113">
        <v>0.75780000000000003</v>
      </c>
      <c r="Y113">
        <f t="shared" si="10"/>
        <v>42.206128571428565</v>
      </c>
      <c r="Z113">
        <f t="shared" si="11"/>
        <v>2321.6369037659429</v>
      </c>
      <c r="AA113">
        <f t="shared" si="12"/>
        <v>3063.6538714251028</v>
      </c>
      <c r="AG113">
        <v>111</v>
      </c>
      <c r="AH113">
        <v>0.48659999999999998</v>
      </c>
      <c r="AI113">
        <v>143.93620000000001</v>
      </c>
      <c r="AJ113">
        <v>1.3097000000000001</v>
      </c>
      <c r="AK113">
        <f t="shared" si="17"/>
        <v>38.23342857142859</v>
      </c>
      <c r="AL113">
        <f t="shared" si="18"/>
        <v>3441.0672979748588</v>
      </c>
      <c r="AM113">
        <f t="shared" si="19"/>
        <v>2627.3706176795131</v>
      </c>
    </row>
    <row r="114" spans="4:39" x14ac:dyDescent="0.25">
      <c r="D114">
        <v>1</v>
      </c>
      <c r="E114">
        <v>58131</v>
      </c>
      <c r="F114">
        <v>1.5982000000000001</v>
      </c>
      <c r="H114">
        <v>112</v>
      </c>
      <c r="I114">
        <v>0.59470000000000001</v>
      </c>
      <c r="J114">
        <v>147.21010000000001</v>
      </c>
      <c r="K114">
        <v>1.5752999999999999</v>
      </c>
      <c r="L114">
        <f t="shared" si="13"/>
        <v>49.228124999999999</v>
      </c>
      <c r="M114">
        <f t="shared" si="14"/>
        <v>41.507328571428587</v>
      </c>
      <c r="N114">
        <f t="shared" si="15"/>
        <v>4565.6281594322309</v>
      </c>
      <c r="O114">
        <f t="shared" si="16"/>
        <v>2898.2594803734091</v>
      </c>
      <c r="U114">
        <v>113</v>
      </c>
      <c r="V114">
        <v>0.32440000000000002</v>
      </c>
      <c r="W114">
        <v>138.36959999999999</v>
      </c>
      <c r="X114">
        <v>0.85419999999999996</v>
      </c>
      <c r="Y114">
        <f t="shared" si="10"/>
        <v>32.666828571428567</v>
      </c>
      <c r="Z114">
        <f t="shared" si="11"/>
        <v>1960.0431651181714</v>
      </c>
      <c r="AA114">
        <f t="shared" si="12"/>
        <v>2294.5951359379201</v>
      </c>
      <c r="AG114">
        <v>112</v>
      </c>
      <c r="AH114">
        <v>0.21629999999999999</v>
      </c>
      <c r="AI114">
        <v>210.7371</v>
      </c>
      <c r="AJ114">
        <v>0.55400000000000005</v>
      </c>
      <c r="AK114">
        <f t="shared" si="17"/>
        <v>105.03432857142857</v>
      </c>
      <c r="AL114">
        <f t="shared" si="18"/>
        <v>4202.0924179392005</v>
      </c>
      <c r="AM114">
        <f t="shared" si="19"/>
        <v>7585.0043645111919</v>
      </c>
    </row>
    <row r="115" spans="4:39" x14ac:dyDescent="0.25">
      <c r="D115">
        <v>1</v>
      </c>
      <c r="E115">
        <v>58148</v>
      </c>
      <c r="F115">
        <v>0.68010000000000004</v>
      </c>
      <c r="H115">
        <v>113</v>
      </c>
      <c r="I115">
        <v>0.27029999999999998</v>
      </c>
      <c r="J115">
        <v>139.44720000000001</v>
      </c>
      <c r="K115">
        <v>0.67379999999999995</v>
      </c>
      <c r="L115">
        <f t="shared" si="13"/>
        <v>21.056249999999999</v>
      </c>
      <c r="M115">
        <f t="shared" si="14"/>
        <v>33.744428571428585</v>
      </c>
      <c r="N115">
        <f t="shared" si="15"/>
        <v>1687.0421781668579</v>
      </c>
      <c r="O115">
        <f t="shared" si="16"/>
        <v>2503.7728972497152</v>
      </c>
      <c r="U115">
        <v>114</v>
      </c>
      <c r="V115">
        <v>0.64880000000000004</v>
      </c>
      <c r="W115">
        <v>143.2962</v>
      </c>
      <c r="X115">
        <v>1.7282</v>
      </c>
      <c r="Y115">
        <f t="shared" si="10"/>
        <v>37.593428571428575</v>
      </c>
      <c r="Z115">
        <f t="shared" si="11"/>
        <v>4511.288419913144</v>
      </c>
      <c r="AA115">
        <f t="shared" si="12"/>
        <v>2610.3971877752251</v>
      </c>
      <c r="AG115">
        <v>113</v>
      </c>
      <c r="AH115">
        <v>0.27029999999999998</v>
      </c>
      <c r="AI115">
        <v>141.3682</v>
      </c>
      <c r="AJ115">
        <v>0.70599999999999996</v>
      </c>
      <c r="AK115">
        <f t="shared" si="17"/>
        <v>35.665428571428578</v>
      </c>
      <c r="AL115">
        <f t="shared" si="18"/>
        <v>1783.0819738148575</v>
      </c>
      <c r="AM115">
        <f t="shared" si="19"/>
        <v>2525.6118609275604</v>
      </c>
    </row>
    <row r="116" spans="4:39" x14ac:dyDescent="0.25">
      <c r="D116">
        <v>1</v>
      </c>
      <c r="E116">
        <v>58152</v>
      </c>
      <c r="F116">
        <v>0.65890000000000004</v>
      </c>
      <c r="H116">
        <v>114</v>
      </c>
      <c r="I116">
        <v>0.24329999999999999</v>
      </c>
      <c r="J116">
        <v>146.28059999999999</v>
      </c>
      <c r="K116">
        <v>0.64610000000000001</v>
      </c>
      <c r="L116">
        <f t="shared" si="13"/>
        <v>20.190625000000001</v>
      </c>
      <c r="M116">
        <f t="shared" si="14"/>
        <v>40.577828571428569</v>
      </c>
      <c r="N116">
        <f t="shared" si="15"/>
        <v>1826.0334494866286</v>
      </c>
      <c r="O116">
        <f t="shared" si="16"/>
        <v>2826.2396679873527</v>
      </c>
      <c r="U116">
        <v>115</v>
      </c>
      <c r="V116">
        <v>0.70279999999999998</v>
      </c>
      <c r="W116">
        <v>151.68360000000001</v>
      </c>
      <c r="X116">
        <v>1.8395999999999999</v>
      </c>
      <c r="Y116">
        <f t="shared" si="10"/>
        <v>45.980828571428589</v>
      </c>
      <c r="Z116">
        <f t="shared" si="11"/>
        <v>5977.0427561472025</v>
      </c>
      <c r="AA116">
        <f t="shared" si="12"/>
        <v>3249.0991281513388</v>
      </c>
      <c r="AG116">
        <v>114</v>
      </c>
      <c r="AH116">
        <v>0.48659999999999998</v>
      </c>
      <c r="AI116">
        <v>146.006</v>
      </c>
      <c r="AJ116">
        <v>1.3136000000000001</v>
      </c>
      <c r="AK116">
        <f t="shared" si="17"/>
        <v>40.303228571428576</v>
      </c>
      <c r="AL116">
        <f t="shared" si="18"/>
        <v>3627.3524771876578</v>
      </c>
      <c r="AM116">
        <f t="shared" si="19"/>
        <v>2761.3828236812251</v>
      </c>
    </row>
    <row r="117" spans="4:39" x14ac:dyDescent="0.25">
      <c r="D117">
        <v>1</v>
      </c>
      <c r="E117">
        <v>58174</v>
      </c>
      <c r="F117">
        <v>4.7439999999999998</v>
      </c>
      <c r="H117">
        <v>115</v>
      </c>
      <c r="I117">
        <v>1.7571000000000001</v>
      </c>
      <c r="J117">
        <v>147.5651</v>
      </c>
      <c r="K117">
        <v>4.7145999999999999</v>
      </c>
      <c r="L117">
        <f t="shared" si="13"/>
        <v>147.33124999999998</v>
      </c>
      <c r="M117">
        <f t="shared" si="14"/>
        <v>41.862328571428577</v>
      </c>
      <c r="N117">
        <f t="shared" si="15"/>
        <v>13604.972791677259</v>
      </c>
      <c r="O117">
        <f t="shared" si="16"/>
        <v>2885.7109387174437</v>
      </c>
      <c r="U117">
        <v>116</v>
      </c>
      <c r="V117">
        <v>0.35139999999999999</v>
      </c>
      <c r="W117">
        <v>156.73580000000001</v>
      </c>
      <c r="X117">
        <v>0.92190000000000005</v>
      </c>
      <c r="Y117">
        <f t="shared" si="10"/>
        <v>51.033028571428588</v>
      </c>
      <c r="Z117">
        <f t="shared" si="11"/>
        <v>3316.8888341504012</v>
      </c>
      <c r="AA117">
        <f t="shared" si="12"/>
        <v>3597.8835385078651</v>
      </c>
      <c r="AG117">
        <v>115</v>
      </c>
      <c r="AH117">
        <v>0.94610000000000005</v>
      </c>
      <c r="AI117">
        <v>152.72280000000001</v>
      </c>
      <c r="AJ117">
        <v>2.528</v>
      </c>
      <c r="AK117">
        <f t="shared" si="17"/>
        <v>47.020028571428583</v>
      </c>
      <c r="AL117">
        <f t="shared" si="18"/>
        <v>8228.0656448530317</v>
      </c>
      <c r="AM117">
        <f t="shared" si="19"/>
        <v>3254.7728025526235</v>
      </c>
    </row>
    <row r="118" spans="4:39" x14ac:dyDescent="0.25">
      <c r="D118">
        <v>1</v>
      </c>
      <c r="E118">
        <v>58181</v>
      </c>
      <c r="F118">
        <v>0.68300000000000005</v>
      </c>
      <c r="H118">
        <v>116</v>
      </c>
      <c r="I118">
        <v>0.27029999999999998</v>
      </c>
      <c r="J118">
        <v>146.8194</v>
      </c>
      <c r="K118">
        <v>0.67349999999999999</v>
      </c>
      <c r="L118">
        <f t="shared" si="13"/>
        <v>21.046875</v>
      </c>
      <c r="M118">
        <f t="shared" si="14"/>
        <v>41.116628571428578</v>
      </c>
      <c r="N118">
        <f t="shared" si="15"/>
        <v>2055.6130170404576</v>
      </c>
      <c r="O118">
        <f t="shared" si="16"/>
        <v>3052.135140371875</v>
      </c>
      <c r="U118">
        <v>117</v>
      </c>
      <c r="V118">
        <v>0.32440000000000002</v>
      </c>
      <c r="W118">
        <v>171.02269999999999</v>
      </c>
      <c r="X118">
        <v>0.81850000000000001</v>
      </c>
      <c r="Y118">
        <f t="shared" si="10"/>
        <v>65.319928571428562</v>
      </c>
      <c r="Z118">
        <f t="shared" si="11"/>
        <v>3919.2626018925712</v>
      </c>
      <c r="AA118">
        <f t="shared" si="12"/>
        <v>4788.347711536434</v>
      </c>
      <c r="AG118">
        <v>116</v>
      </c>
      <c r="AH118">
        <v>0.35139999999999999</v>
      </c>
      <c r="AI118">
        <v>151.1686</v>
      </c>
      <c r="AJ118">
        <v>0.94030000000000002</v>
      </c>
      <c r="AK118">
        <f t="shared" si="17"/>
        <v>45.465828571428574</v>
      </c>
      <c r="AL118">
        <f t="shared" si="18"/>
        <v>2955.0489819136001</v>
      </c>
      <c r="AM118">
        <f t="shared" si="19"/>
        <v>3142.6661511364459</v>
      </c>
    </row>
    <row r="119" spans="4:39" x14ac:dyDescent="0.25">
      <c r="D119">
        <v>1</v>
      </c>
      <c r="E119">
        <v>58193</v>
      </c>
      <c r="F119">
        <v>1.3429</v>
      </c>
      <c r="H119">
        <v>117</v>
      </c>
      <c r="I119">
        <v>0.51359999999999995</v>
      </c>
      <c r="J119">
        <v>155.48779999999999</v>
      </c>
      <c r="K119">
        <v>1.3310999999999999</v>
      </c>
      <c r="L119">
        <f t="shared" si="13"/>
        <v>41.596874999999997</v>
      </c>
      <c r="M119">
        <f t="shared" si="14"/>
        <v>49.785028571428569</v>
      </c>
      <c r="N119">
        <f t="shared" si="15"/>
        <v>4729.3514911158854</v>
      </c>
      <c r="O119">
        <f t="shared" si="16"/>
        <v>3552.9648344345924</v>
      </c>
      <c r="U119">
        <v>118</v>
      </c>
      <c r="V119">
        <v>0.2974</v>
      </c>
      <c r="W119">
        <v>141.1131</v>
      </c>
      <c r="X119">
        <v>0.73270000000000002</v>
      </c>
      <c r="Y119">
        <f t="shared" si="10"/>
        <v>35.410328571428579</v>
      </c>
      <c r="Z119">
        <f t="shared" si="11"/>
        <v>1947.8196264027433</v>
      </c>
      <c r="AA119">
        <f t="shared" si="12"/>
        <v>2658.413575000332</v>
      </c>
      <c r="AG119">
        <v>117</v>
      </c>
      <c r="AH119">
        <v>0.83799999999999997</v>
      </c>
      <c r="AI119">
        <v>158.5685</v>
      </c>
      <c r="AJ119">
        <v>2.2160000000000002</v>
      </c>
      <c r="AK119">
        <f t="shared" si="17"/>
        <v>52.865728571428576</v>
      </c>
      <c r="AL119">
        <f t="shared" si="18"/>
        <v>8194.0018412068566</v>
      </c>
      <c r="AM119">
        <f t="shared" si="19"/>
        <v>3697.6542604724077</v>
      </c>
    </row>
    <row r="120" spans="4:39" x14ac:dyDescent="0.25">
      <c r="D120">
        <v>1</v>
      </c>
      <c r="E120">
        <v>58201</v>
      </c>
      <c r="F120">
        <v>1.2947</v>
      </c>
      <c r="H120">
        <v>118</v>
      </c>
      <c r="I120">
        <v>0.48659999999999998</v>
      </c>
      <c r="J120">
        <v>147.62549999999999</v>
      </c>
      <c r="K120">
        <v>1.2708999999999999</v>
      </c>
      <c r="L120">
        <f t="shared" si="13"/>
        <v>39.715624999999996</v>
      </c>
      <c r="M120">
        <f t="shared" si="14"/>
        <v>41.922728571428564</v>
      </c>
      <c r="N120">
        <f t="shared" si="15"/>
        <v>3773.1099647396563</v>
      </c>
      <c r="O120">
        <f t="shared" si="16"/>
        <v>2968.848819529197</v>
      </c>
      <c r="U120">
        <v>119</v>
      </c>
      <c r="V120">
        <v>0.35139999999999999</v>
      </c>
      <c r="W120">
        <v>156.0959</v>
      </c>
      <c r="X120">
        <v>0.90239999999999998</v>
      </c>
      <c r="Y120">
        <f t="shared" si="10"/>
        <v>50.393128571428576</v>
      </c>
      <c r="Z120">
        <f t="shared" si="11"/>
        <v>3275.2985694848003</v>
      </c>
      <c r="AA120">
        <f t="shared" si="12"/>
        <v>3629.5418544822701</v>
      </c>
      <c r="AG120">
        <v>118</v>
      </c>
      <c r="AH120">
        <v>0.4325</v>
      </c>
      <c r="AI120">
        <v>146.2244</v>
      </c>
      <c r="AJ120">
        <v>1.1193</v>
      </c>
      <c r="AK120">
        <f t="shared" si="17"/>
        <v>40.521628571428579</v>
      </c>
      <c r="AL120">
        <f t="shared" si="18"/>
        <v>3241.5357818971438</v>
      </c>
      <c r="AM120">
        <f t="shared" si="19"/>
        <v>2896.0384006943123</v>
      </c>
    </row>
    <row r="121" spans="4:39" x14ac:dyDescent="0.25">
      <c r="D121">
        <v>1</v>
      </c>
      <c r="E121">
        <v>58214</v>
      </c>
      <c r="F121">
        <v>0.4496</v>
      </c>
      <c r="H121">
        <v>119</v>
      </c>
      <c r="I121">
        <v>0.18920000000000001</v>
      </c>
      <c r="J121">
        <v>152.49860000000001</v>
      </c>
      <c r="K121">
        <v>0.44540000000000002</v>
      </c>
      <c r="L121">
        <f t="shared" si="13"/>
        <v>13.918750000000001</v>
      </c>
      <c r="M121">
        <f t="shared" si="14"/>
        <v>46.795828571428586</v>
      </c>
      <c r="N121">
        <f t="shared" si="15"/>
        <v>1637.593440826515</v>
      </c>
      <c r="O121">
        <f t="shared" si="16"/>
        <v>3676.6803790447125</v>
      </c>
      <c r="U121">
        <v>120</v>
      </c>
      <c r="V121">
        <v>1.7841</v>
      </c>
      <c r="W121">
        <v>148.11099999999999</v>
      </c>
      <c r="X121">
        <v>4.8048000000000002</v>
      </c>
      <c r="Y121">
        <f t="shared" si="10"/>
        <v>42.408228571428566</v>
      </c>
      <c r="Z121">
        <f t="shared" si="11"/>
        <v>13994.169889119084</v>
      </c>
      <c r="AA121">
        <f t="shared" si="12"/>
        <v>2912.5395207124302</v>
      </c>
      <c r="AG121">
        <v>119</v>
      </c>
      <c r="AH121">
        <v>0.35139999999999999</v>
      </c>
      <c r="AI121">
        <v>154.7869</v>
      </c>
      <c r="AJ121">
        <v>0.94730000000000003</v>
      </c>
      <c r="AK121">
        <f t="shared" si="17"/>
        <v>49.084128571428579</v>
      </c>
      <c r="AL121">
        <f t="shared" si="18"/>
        <v>3190.2201877888006</v>
      </c>
      <c r="AM121">
        <f t="shared" si="19"/>
        <v>3367.6978652895605</v>
      </c>
    </row>
    <row r="122" spans="4:39" x14ac:dyDescent="0.25">
      <c r="D122">
        <v>1</v>
      </c>
      <c r="E122">
        <v>58277</v>
      </c>
      <c r="F122">
        <v>0.5181</v>
      </c>
      <c r="H122">
        <v>120</v>
      </c>
      <c r="I122">
        <v>0.21629999999999999</v>
      </c>
      <c r="J122">
        <v>149.244</v>
      </c>
      <c r="K122">
        <v>0.51759999999999995</v>
      </c>
      <c r="L122">
        <f t="shared" si="13"/>
        <v>16.174999999999997</v>
      </c>
      <c r="M122">
        <f t="shared" si="14"/>
        <v>43.541228571428576</v>
      </c>
      <c r="N122">
        <f t="shared" si="15"/>
        <v>1741.9473131904003</v>
      </c>
      <c r="O122">
        <f t="shared" si="16"/>
        <v>3365.4314397032467</v>
      </c>
      <c r="U122">
        <v>121</v>
      </c>
      <c r="V122">
        <v>0.40550000000000003</v>
      </c>
      <c r="W122">
        <v>160.84110000000001</v>
      </c>
      <c r="X122">
        <v>1.0408999999999999</v>
      </c>
      <c r="Y122">
        <f t="shared" si="10"/>
        <v>55.138328571428588</v>
      </c>
      <c r="Z122">
        <f t="shared" si="11"/>
        <v>4135.4452199177158</v>
      </c>
      <c r="AA122">
        <f t="shared" si="12"/>
        <v>3972.95150342753</v>
      </c>
      <c r="AG122">
        <v>120</v>
      </c>
      <c r="AH122">
        <v>0.3785</v>
      </c>
      <c r="AI122">
        <v>170.54570000000001</v>
      </c>
      <c r="AJ122">
        <v>0.95079999999999998</v>
      </c>
      <c r="AK122">
        <f t="shared" si="17"/>
        <v>64.842928571428587</v>
      </c>
      <c r="AL122">
        <f t="shared" si="18"/>
        <v>4539.4822439542877</v>
      </c>
      <c r="AM122">
        <f t="shared" si="19"/>
        <v>4774.3818299897848</v>
      </c>
    </row>
    <row r="123" spans="4:39" x14ac:dyDescent="0.25">
      <c r="D123">
        <v>1</v>
      </c>
      <c r="E123">
        <v>58280</v>
      </c>
      <c r="F123">
        <v>1.1854</v>
      </c>
      <c r="H123">
        <v>121</v>
      </c>
      <c r="I123">
        <v>0.45950000000000002</v>
      </c>
      <c r="J123">
        <v>161.6739</v>
      </c>
      <c r="K123">
        <v>1.1733</v>
      </c>
      <c r="L123">
        <f t="shared" si="13"/>
        <v>36.665624999999999</v>
      </c>
      <c r="M123">
        <f t="shared" si="14"/>
        <v>55.971128571428579</v>
      </c>
      <c r="N123">
        <f t="shared" si="15"/>
        <v>4756.9369626925718</v>
      </c>
      <c r="O123">
        <f t="shared" si="16"/>
        <v>4054.3228182839612</v>
      </c>
      <c r="U123">
        <v>122</v>
      </c>
      <c r="V123">
        <v>0.72989999999999999</v>
      </c>
      <c r="W123">
        <v>148.58709999999999</v>
      </c>
      <c r="X123">
        <v>1.9426000000000001</v>
      </c>
      <c r="Y123">
        <f t="shared" si="10"/>
        <v>42.884328571428568</v>
      </c>
      <c r="Z123">
        <f t="shared" si="11"/>
        <v>5789.4831626358855</v>
      </c>
      <c r="AA123">
        <f t="shared" si="12"/>
        <v>2980.2754878183287</v>
      </c>
      <c r="AG123">
        <v>121</v>
      </c>
      <c r="AH123">
        <v>0.45950000000000002</v>
      </c>
      <c r="AI123">
        <v>152.5778</v>
      </c>
      <c r="AJ123">
        <v>1.2103999999999999</v>
      </c>
      <c r="AK123">
        <f t="shared" si="17"/>
        <v>46.875028571428572</v>
      </c>
      <c r="AL123">
        <f t="shared" si="18"/>
        <v>3983.8674282605716</v>
      </c>
      <c r="AM123">
        <f t="shared" si="19"/>
        <v>3291.3643657142861</v>
      </c>
    </row>
    <row r="124" spans="4:39" x14ac:dyDescent="0.25">
      <c r="D124">
        <v>1</v>
      </c>
      <c r="E124">
        <v>58311</v>
      </c>
      <c r="F124">
        <v>1.0273000000000001</v>
      </c>
      <c r="H124">
        <v>122</v>
      </c>
      <c r="I124">
        <v>0.3785</v>
      </c>
      <c r="J124">
        <v>151.64609999999999</v>
      </c>
      <c r="K124">
        <v>1.0084</v>
      </c>
      <c r="L124">
        <f t="shared" si="13"/>
        <v>31.512499999999999</v>
      </c>
      <c r="M124">
        <f t="shared" si="14"/>
        <v>45.943328571428566</v>
      </c>
      <c r="N124">
        <f t="shared" si="15"/>
        <v>3216.3711428982851</v>
      </c>
      <c r="O124">
        <f t="shared" si="16"/>
        <v>3189.5786819697396</v>
      </c>
      <c r="U124">
        <v>123</v>
      </c>
      <c r="V124">
        <v>0.2974</v>
      </c>
      <c r="W124">
        <v>149.95249999999999</v>
      </c>
      <c r="X124">
        <v>0.79710000000000003</v>
      </c>
      <c r="Y124">
        <f t="shared" si="10"/>
        <v>44.249728571428562</v>
      </c>
      <c r="Z124">
        <f t="shared" si="11"/>
        <v>2434.0494215003428</v>
      </c>
      <c r="AA124">
        <f t="shared" si="12"/>
        <v>3053.631189938957</v>
      </c>
      <c r="AG124">
        <v>122</v>
      </c>
      <c r="AH124">
        <v>0.40550000000000003</v>
      </c>
      <c r="AI124">
        <v>154.54990000000001</v>
      </c>
      <c r="AJ124">
        <v>1.0511999999999999</v>
      </c>
      <c r="AK124">
        <f t="shared" si="17"/>
        <v>48.847128571428584</v>
      </c>
      <c r="AL124">
        <f t="shared" si="18"/>
        <v>3663.5971671817156</v>
      </c>
      <c r="AM124">
        <f t="shared" si="19"/>
        <v>3485.1571225092425</v>
      </c>
    </row>
    <row r="125" spans="4:39" x14ac:dyDescent="0.25">
      <c r="D125">
        <v>1</v>
      </c>
      <c r="E125">
        <v>33433</v>
      </c>
      <c r="F125">
        <v>1.9843</v>
      </c>
      <c r="H125">
        <v>123</v>
      </c>
      <c r="I125">
        <v>0.72989999999999999</v>
      </c>
      <c r="J125">
        <v>165.73779999999999</v>
      </c>
      <c r="K125">
        <v>1.9769000000000001</v>
      </c>
      <c r="L125">
        <f t="shared" si="13"/>
        <v>61.778125000000003</v>
      </c>
      <c r="M125">
        <f t="shared" si="14"/>
        <v>60.035028571428569</v>
      </c>
      <c r="N125">
        <f t="shared" si="15"/>
        <v>8104.867177848686</v>
      </c>
      <c r="O125">
        <f t="shared" si="16"/>
        <v>4099.7861185941047</v>
      </c>
      <c r="U125">
        <v>124</v>
      </c>
      <c r="V125">
        <v>0.56769999999999998</v>
      </c>
      <c r="W125">
        <v>154.61580000000001</v>
      </c>
      <c r="X125">
        <v>1.4856</v>
      </c>
      <c r="Y125">
        <f t="shared" si="10"/>
        <v>48.913028571428583</v>
      </c>
      <c r="Z125">
        <f t="shared" si="11"/>
        <v>5135.9556521472014</v>
      </c>
      <c r="AA125">
        <f t="shared" si="12"/>
        <v>3457.15916272698</v>
      </c>
      <c r="AG125">
        <v>123</v>
      </c>
      <c r="AH125">
        <v>0.67579999999999996</v>
      </c>
      <c r="AI125">
        <v>144.83170000000001</v>
      </c>
      <c r="AJ125">
        <v>1.7803</v>
      </c>
      <c r="AK125">
        <f t="shared" si="17"/>
        <v>39.128928571428588</v>
      </c>
      <c r="AL125">
        <f t="shared" si="18"/>
        <v>4890.9583035885735</v>
      </c>
      <c r="AM125">
        <f t="shared" si="19"/>
        <v>2747.2663616180271</v>
      </c>
    </row>
    <row r="126" spans="4:39" x14ac:dyDescent="0.25">
      <c r="D126">
        <v>1</v>
      </c>
      <c r="E126">
        <v>58339</v>
      </c>
      <c r="F126">
        <v>1.6478999999999999</v>
      </c>
      <c r="H126">
        <v>124</v>
      </c>
      <c r="I126">
        <v>0.62170000000000003</v>
      </c>
      <c r="J126">
        <v>152.3117</v>
      </c>
      <c r="K126">
        <v>1.6352</v>
      </c>
      <c r="L126">
        <f t="shared" si="13"/>
        <v>51.1</v>
      </c>
      <c r="M126">
        <f t="shared" si="14"/>
        <v>46.608928571428578</v>
      </c>
      <c r="N126">
        <f t="shared" si="15"/>
        <v>5359.5435443428578</v>
      </c>
      <c r="O126">
        <f t="shared" si="16"/>
        <v>3277.607353438636</v>
      </c>
      <c r="U126">
        <v>125</v>
      </c>
      <c r="V126">
        <v>0.21629999999999999</v>
      </c>
      <c r="W126">
        <v>156.50739999999999</v>
      </c>
      <c r="X126">
        <v>0.5766</v>
      </c>
      <c r="Y126">
        <f t="shared" si="10"/>
        <v>50.804628571428566</v>
      </c>
      <c r="Z126">
        <f t="shared" si="11"/>
        <v>2032.5330529535997</v>
      </c>
      <c r="AA126">
        <f t="shared" si="12"/>
        <v>3525.0313093194586</v>
      </c>
      <c r="AG126">
        <v>124</v>
      </c>
      <c r="AH126">
        <v>0.35139999999999999</v>
      </c>
      <c r="AI126">
        <v>162.38390000000001</v>
      </c>
      <c r="AJ126">
        <v>0.90410000000000001</v>
      </c>
      <c r="AK126">
        <f t="shared" si="17"/>
        <v>56.681128571428587</v>
      </c>
      <c r="AL126">
        <f t="shared" si="18"/>
        <v>3683.9867773568012</v>
      </c>
      <c r="AM126">
        <f t="shared" si="19"/>
        <v>4074.7558647901792</v>
      </c>
    </row>
    <row r="127" spans="4:39" x14ac:dyDescent="0.25">
      <c r="D127">
        <v>1</v>
      </c>
      <c r="E127">
        <v>58351</v>
      </c>
      <c r="F127">
        <v>0.6149</v>
      </c>
      <c r="H127">
        <v>125</v>
      </c>
      <c r="I127">
        <v>0.24329999999999999</v>
      </c>
      <c r="J127">
        <v>145.92160000000001</v>
      </c>
      <c r="K127">
        <v>0.57799999999999996</v>
      </c>
      <c r="L127">
        <f t="shared" si="13"/>
        <v>18.0625</v>
      </c>
      <c r="M127">
        <f t="shared" si="14"/>
        <v>40.218828571428588</v>
      </c>
      <c r="N127">
        <f t="shared" si="15"/>
        <v>1809.8781737746292</v>
      </c>
      <c r="O127">
        <f t="shared" si="16"/>
        <v>3131.2771172571443</v>
      </c>
      <c r="U127">
        <v>126</v>
      </c>
      <c r="V127">
        <v>0.45950000000000002</v>
      </c>
      <c r="W127">
        <v>155.185</v>
      </c>
      <c r="X127">
        <v>1.2129000000000001</v>
      </c>
      <c r="Y127">
        <f t="shared" si="10"/>
        <v>49.482228571428578</v>
      </c>
      <c r="Z127">
        <f t="shared" si="11"/>
        <v>4205.451061924573</v>
      </c>
      <c r="AA127">
        <f t="shared" si="12"/>
        <v>3467.2694054947419</v>
      </c>
      <c r="AG127">
        <v>125</v>
      </c>
      <c r="AH127">
        <v>0.3785</v>
      </c>
      <c r="AI127">
        <v>149.20439999999999</v>
      </c>
      <c r="AJ127">
        <v>0.92689999999999995</v>
      </c>
      <c r="AK127">
        <f t="shared" si="17"/>
        <v>43.501628571428569</v>
      </c>
      <c r="AL127">
        <f t="shared" si="18"/>
        <v>3045.4341719862859</v>
      </c>
      <c r="AM127">
        <f t="shared" si="19"/>
        <v>3285.6124414567767</v>
      </c>
    </row>
    <row r="128" spans="4:39" x14ac:dyDescent="0.25">
      <c r="D128">
        <v>1</v>
      </c>
      <c r="E128">
        <v>58368</v>
      </c>
      <c r="F128">
        <v>1.5634999999999999</v>
      </c>
      <c r="H128">
        <v>126</v>
      </c>
      <c r="I128">
        <v>0.59470000000000001</v>
      </c>
      <c r="J128">
        <v>155.0121</v>
      </c>
      <c r="K128">
        <v>1.5408999999999999</v>
      </c>
      <c r="L128">
        <f t="shared" si="13"/>
        <v>48.153124999999996</v>
      </c>
      <c r="M128">
        <f t="shared" si="14"/>
        <v>49.30932857142858</v>
      </c>
      <c r="N128">
        <f t="shared" si="15"/>
        <v>5423.8147044562293</v>
      </c>
      <c r="O128">
        <f t="shared" si="16"/>
        <v>3519.9005155793557</v>
      </c>
      <c r="U128">
        <v>127</v>
      </c>
      <c r="V128">
        <v>0.72989999999999999</v>
      </c>
      <c r="W128">
        <v>157.86879999999999</v>
      </c>
      <c r="X128">
        <v>1.9195</v>
      </c>
      <c r="Y128">
        <f t="shared" si="10"/>
        <v>52.166028571428569</v>
      </c>
      <c r="Z128">
        <f t="shared" si="11"/>
        <v>7042.534047672686</v>
      </c>
      <c r="AA128">
        <f t="shared" si="12"/>
        <v>3668.9419367922305</v>
      </c>
      <c r="AG128">
        <v>126</v>
      </c>
      <c r="AH128">
        <v>0.67579999999999996</v>
      </c>
      <c r="AI128">
        <v>150.05850000000001</v>
      </c>
      <c r="AJ128">
        <v>1.7787999999999999</v>
      </c>
      <c r="AK128">
        <f t="shared" si="17"/>
        <v>44.355728571428585</v>
      </c>
      <c r="AL128">
        <f t="shared" si="18"/>
        <v>5544.2872291309732</v>
      </c>
      <c r="AM128">
        <f t="shared" si="19"/>
        <v>3116.8693665004348</v>
      </c>
    </row>
    <row r="129" spans="4:39" x14ac:dyDescent="0.25">
      <c r="D129">
        <v>1</v>
      </c>
      <c r="E129">
        <v>58424</v>
      </c>
      <c r="F129">
        <v>1.1427</v>
      </c>
      <c r="H129">
        <v>127</v>
      </c>
      <c r="I129">
        <v>0.4325</v>
      </c>
      <c r="J129">
        <v>138.381</v>
      </c>
      <c r="K129">
        <v>1.1379999999999999</v>
      </c>
      <c r="L129">
        <f t="shared" si="13"/>
        <v>35.562499999999993</v>
      </c>
      <c r="M129">
        <f t="shared" si="14"/>
        <v>32.678228571428576</v>
      </c>
      <c r="N129">
        <f t="shared" si="15"/>
        <v>2614.1014302171434</v>
      </c>
      <c r="O129">
        <f t="shared" si="16"/>
        <v>2297.1014325282458</v>
      </c>
      <c r="U129">
        <v>128</v>
      </c>
      <c r="V129">
        <v>1.0002</v>
      </c>
      <c r="W129">
        <v>152.36600000000001</v>
      </c>
      <c r="X129">
        <v>2.6505000000000001</v>
      </c>
      <c r="Y129">
        <f t="shared" si="10"/>
        <v>46.66322857142859</v>
      </c>
      <c r="Z129">
        <f t="shared" si="11"/>
        <v>8632.5569227227479</v>
      </c>
      <c r="AA129">
        <f t="shared" si="12"/>
        <v>3256.9541304368036</v>
      </c>
      <c r="AG129">
        <v>127</v>
      </c>
      <c r="AH129">
        <v>1.9462999999999999</v>
      </c>
      <c r="AI129">
        <v>168.8477</v>
      </c>
      <c r="AJ129">
        <v>5.2423999999999999</v>
      </c>
      <c r="AK129">
        <f t="shared" si="17"/>
        <v>63.144928571428579</v>
      </c>
      <c r="AL129">
        <f t="shared" si="18"/>
        <v>22731.394319556573</v>
      </c>
      <c r="AM129">
        <f t="shared" si="19"/>
        <v>4336.0663664650874</v>
      </c>
    </row>
    <row r="130" spans="4:39" x14ac:dyDescent="0.25">
      <c r="D130">
        <v>1</v>
      </c>
      <c r="E130">
        <v>58434</v>
      </c>
      <c r="F130">
        <v>1.6984999999999999</v>
      </c>
      <c r="H130">
        <v>128</v>
      </c>
      <c r="I130">
        <v>0.64880000000000004</v>
      </c>
      <c r="J130">
        <v>155.26689999999999</v>
      </c>
      <c r="K130">
        <v>1.6926000000000001</v>
      </c>
      <c r="L130">
        <f t="shared" si="13"/>
        <v>52.893750000000004</v>
      </c>
      <c r="M130">
        <f t="shared" si="14"/>
        <v>49.564128571428569</v>
      </c>
      <c r="N130">
        <f t="shared" si="15"/>
        <v>5947.7969359067429</v>
      </c>
      <c r="O130">
        <f t="shared" si="16"/>
        <v>3514.0003166174774</v>
      </c>
      <c r="U130">
        <v>129</v>
      </c>
      <c r="V130">
        <v>0.72989999999999999</v>
      </c>
      <c r="W130">
        <v>155.51230000000001</v>
      </c>
      <c r="X130">
        <v>1.9067000000000001</v>
      </c>
      <c r="Y130">
        <f t="shared" si="10"/>
        <v>49.809528571428586</v>
      </c>
      <c r="Z130">
        <f t="shared" si="11"/>
        <v>6724.4011182966869</v>
      </c>
      <c r="AA130">
        <f t="shared" si="12"/>
        <v>3526.7221473208615</v>
      </c>
      <c r="AG130">
        <v>128</v>
      </c>
      <c r="AH130">
        <v>0.56769999999999998</v>
      </c>
      <c r="AI130">
        <v>149.97569999999999</v>
      </c>
      <c r="AJ130">
        <v>1.4944</v>
      </c>
      <c r="AK130">
        <f t="shared" si="17"/>
        <v>44.272928571428565</v>
      </c>
      <c r="AL130">
        <f t="shared" si="18"/>
        <v>4648.7368370879994</v>
      </c>
      <c r="AM130">
        <f t="shared" si="19"/>
        <v>3110.771438094218</v>
      </c>
    </row>
    <row r="131" spans="4:39" x14ac:dyDescent="0.25">
      <c r="D131">
        <v>1</v>
      </c>
      <c r="E131">
        <v>58490</v>
      </c>
      <c r="F131">
        <v>2.4986999999999999</v>
      </c>
      <c r="H131">
        <v>129</v>
      </c>
      <c r="I131">
        <v>0.91910000000000003</v>
      </c>
      <c r="J131">
        <v>159.27979999999999</v>
      </c>
      <c r="K131">
        <v>2.4899</v>
      </c>
      <c r="L131">
        <f t="shared" si="13"/>
        <v>77.809375000000003</v>
      </c>
      <c r="M131">
        <f t="shared" si="14"/>
        <v>53.577028571428571</v>
      </c>
      <c r="N131">
        <f t="shared" si="15"/>
        <v>9107.9199817215995</v>
      </c>
      <c r="O131">
        <f t="shared" si="16"/>
        <v>3657.9460949120844</v>
      </c>
      <c r="U131">
        <v>130</v>
      </c>
      <c r="V131">
        <v>0.64880000000000004</v>
      </c>
      <c r="W131">
        <v>146.8792</v>
      </c>
      <c r="X131">
        <v>1.7165999999999999</v>
      </c>
      <c r="Y131">
        <f t="shared" ref="Y131:Y194" si="20">W131-$C$3</f>
        <v>41.176428571428573</v>
      </c>
      <c r="Z131">
        <f t="shared" ref="Z131:Z194" si="21">Y131*184.96*V131</f>
        <v>4941.2557578971437</v>
      </c>
      <c r="AA131">
        <f t="shared" ref="AA131:AA194" si="22">Z131/X131</f>
        <v>2878.513199287629</v>
      </c>
      <c r="AG131">
        <v>129</v>
      </c>
      <c r="AH131">
        <v>0.24329999999999999</v>
      </c>
      <c r="AI131">
        <v>159.8099</v>
      </c>
      <c r="AJ131">
        <v>0.61950000000000005</v>
      </c>
      <c r="AK131">
        <f t="shared" si="17"/>
        <v>54.107128571428575</v>
      </c>
      <c r="AL131">
        <f t="shared" si="18"/>
        <v>2434.8623399890289</v>
      </c>
      <c r="AM131">
        <f t="shared" si="19"/>
        <v>3930.3669733479073</v>
      </c>
    </row>
    <row r="132" spans="4:39" x14ac:dyDescent="0.25">
      <c r="D132">
        <v>1</v>
      </c>
      <c r="E132">
        <v>33482</v>
      </c>
      <c r="F132">
        <v>1.3962000000000001</v>
      </c>
      <c r="H132">
        <v>130</v>
      </c>
      <c r="I132">
        <v>0.54059999999999997</v>
      </c>
      <c r="J132">
        <v>147.80840000000001</v>
      </c>
      <c r="K132">
        <v>1.3846000000000001</v>
      </c>
      <c r="L132">
        <f t="shared" ref="L132:L195" si="23">K132/0.032</f>
        <v>43.268750000000004</v>
      </c>
      <c r="M132">
        <f t="shared" ref="M132:M195" si="24">J132-$C$3</f>
        <v>42.105628571428582</v>
      </c>
      <c r="N132">
        <f t="shared" ref="N132:N195" si="25">M132*184.96*I132</f>
        <v>4210.1155269449155</v>
      </c>
      <c r="O132">
        <f t="shared" ref="O132:O195" si="26">N132/K132</f>
        <v>3040.6727769355157</v>
      </c>
      <c r="U132">
        <v>131</v>
      </c>
      <c r="V132">
        <v>0.2974</v>
      </c>
      <c r="W132">
        <v>145.45079999999999</v>
      </c>
      <c r="X132">
        <v>0.79790000000000005</v>
      </c>
      <c r="Y132">
        <f t="shared" si="20"/>
        <v>39.748028571428563</v>
      </c>
      <c r="Z132">
        <f t="shared" si="21"/>
        <v>2186.4239414235421</v>
      </c>
      <c r="AA132">
        <f t="shared" si="22"/>
        <v>2740.2230121864168</v>
      </c>
      <c r="AG132">
        <v>130</v>
      </c>
      <c r="AH132">
        <v>0.32440000000000002</v>
      </c>
      <c r="AI132">
        <v>151.5583</v>
      </c>
      <c r="AJ132">
        <v>0.81389999999999996</v>
      </c>
      <c r="AK132">
        <f t="shared" ref="AK132:AK195" si="27">AI132-C$3</f>
        <v>45.855528571428579</v>
      </c>
      <c r="AL132">
        <f t="shared" ref="AL132:AL195" si="28">AK132*AH132*184.96</f>
        <v>2751.3786703469718</v>
      </c>
      <c r="AM132">
        <f t="shared" ref="AM132:AM195" si="29">AL132/AJ132</f>
        <v>3380.4873698820152</v>
      </c>
    </row>
    <row r="133" spans="4:39" x14ac:dyDescent="0.25">
      <c r="D133">
        <v>1</v>
      </c>
      <c r="E133">
        <v>58507</v>
      </c>
      <c r="F133">
        <v>0.56659999999999999</v>
      </c>
      <c r="H133">
        <v>131</v>
      </c>
      <c r="I133">
        <v>0.21629999999999999</v>
      </c>
      <c r="J133">
        <v>149.09440000000001</v>
      </c>
      <c r="K133">
        <v>0.56289999999999996</v>
      </c>
      <c r="L133">
        <f t="shared" si="23"/>
        <v>17.590624999999999</v>
      </c>
      <c r="M133">
        <f t="shared" si="24"/>
        <v>43.391628571428583</v>
      </c>
      <c r="N133">
        <f t="shared" si="25"/>
        <v>1735.9622887296005</v>
      </c>
      <c r="O133">
        <f t="shared" si="26"/>
        <v>3083.962140219578</v>
      </c>
      <c r="U133">
        <v>132</v>
      </c>
      <c r="V133">
        <v>0.67579999999999996</v>
      </c>
      <c r="W133">
        <v>143.01679999999999</v>
      </c>
      <c r="X133">
        <v>1.7939000000000001</v>
      </c>
      <c r="Y133">
        <f t="shared" si="20"/>
        <v>37.314028571428565</v>
      </c>
      <c r="Z133">
        <f t="shared" si="21"/>
        <v>4664.1031212653706</v>
      </c>
      <c r="AA133">
        <f t="shared" si="22"/>
        <v>2599.9794421458109</v>
      </c>
      <c r="AG133">
        <v>131</v>
      </c>
      <c r="AH133">
        <v>0.35139999999999999</v>
      </c>
      <c r="AI133">
        <v>155.59700000000001</v>
      </c>
      <c r="AJ133">
        <v>0.88229999999999997</v>
      </c>
      <c r="AK133">
        <f t="shared" si="27"/>
        <v>49.894228571428584</v>
      </c>
      <c r="AL133">
        <f t="shared" si="28"/>
        <v>3242.8725919232006</v>
      </c>
      <c r="AM133">
        <f t="shared" si="29"/>
        <v>3675.4761327475921</v>
      </c>
    </row>
    <row r="134" spans="4:39" x14ac:dyDescent="0.25">
      <c r="D134">
        <v>1</v>
      </c>
      <c r="E134">
        <v>58520</v>
      </c>
      <c r="F134">
        <v>0.6875</v>
      </c>
      <c r="H134">
        <v>132</v>
      </c>
      <c r="I134">
        <v>0.27029999999999998</v>
      </c>
      <c r="J134">
        <v>141.5805</v>
      </c>
      <c r="K134">
        <v>0.6835</v>
      </c>
      <c r="L134">
        <f t="shared" si="23"/>
        <v>21.359375</v>
      </c>
      <c r="M134">
        <f t="shared" si="24"/>
        <v>35.877728571428577</v>
      </c>
      <c r="N134">
        <f t="shared" si="25"/>
        <v>1793.6958460772576</v>
      </c>
      <c r="O134">
        <f t="shared" si="26"/>
        <v>2624.2806818979629</v>
      </c>
      <c r="U134">
        <v>133</v>
      </c>
      <c r="V134">
        <v>0.54059999999999997</v>
      </c>
      <c r="W134">
        <v>153.1302</v>
      </c>
      <c r="X134">
        <v>1.4184000000000001</v>
      </c>
      <c r="Y134">
        <f t="shared" si="20"/>
        <v>47.427428571428578</v>
      </c>
      <c r="Z134">
        <f t="shared" si="21"/>
        <v>4742.2389881417148</v>
      </c>
      <c r="AA134">
        <f t="shared" si="22"/>
        <v>3343.3721010587383</v>
      </c>
      <c r="AG134">
        <v>132</v>
      </c>
      <c r="AH134">
        <v>0.64880000000000004</v>
      </c>
      <c r="AI134">
        <v>153.2833</v>
      </c>
      <c r="AJ134">
        <v>1.7110000000000001</v>
      </c>
      <c r="AK134">
        <f t="shared" si="27"/>
        <v>47.580528571428573</v>
      </c>
      <c r="AL134">
        <f t="shared" si="28"/>
        <v>5709.7608734939431</v>
      </c>
      <c r="AM134">
        <f t="shared" si="29"/>
        <v>3337.0899319076229</v>
      </c>
    </row>
    <row r="135" spans="4:39" x14ac:dyDescent="0.25">
      <c r="D135">
        <v>1</v>
      </c>
      <c r="E135">
        <v>58536</v>
      </c>
      <c r="F135">
        <v>1.3285</v>
      </c>
      <c r="H135">
        <v>133</v>
      </c>
      <c r="I135">
        <v>0.51359999999999995</v>
      </c>
      <c r="J135">
        <v>154.36580000000001</v>
      </c>
      <c r="K135">
        <v>1.3066</v>
      </c>
      <c r="L135">
        <f t="shared" si="23"/>
        <v>40.831249999999997</v>
      </c>
      <c r="M135">
        <f t="shared" si="24"/>
        <v>48.663028571428583</v>
      </c>
      <c r="N135">
        <f t="shared" si="25"/>
        <v>4622.7665894838874</v>
      </c>
      <c r="O135">
        <f t="shared" si="26"/>
        <v>3538.0120844052408</v>
      </c>
      <c r="U135">
        <v>134</v>
      </c>
      <c r="V135">
        <v>0.48659999999999998</v>
      </c>
      <c r="W135">
        <v>157.22989999999999</v>
      </c>
      <c r="X135">
        <v>1.2847999999999999</v>
      </c>
      <c r="Y135">
        <f t="shared" si="20"/>
        <v>51.527128571428563</v>
      </c>
      <c r="Z135">
        <f t="shared" si="21"/>
        <v>4637.5207170980566</v>
      </c>
      <c r="AA135">
        <f t="shared" si="22"/>
        <v>3609.5273327351001</v>
      </c>
      <c r="AG135">
        <v>133</v>
      </c>
      <c r="AH135">
        <v>0.81100000000000005</v>
      </c>
      <c r="AI135">
        <v>163.9092</v>
      </c>
      <c r="AJ135">
        <v>2.1480999999999999</v>
      </c>
      <c r="AK135">
        <f t="shared" si="27"/>
        <v>58.206428571428575</v>
      </c>
      <c r="AL135">
        <f t="shared" si="28"/>
        <v>8731.1132941714295</v>
      </c>
      <c r="AM135">
        <f t="shared" si="29"/>
        <v>4064.574877413263</v>
      </c>
    </row>
    <row r="136" spans="4:39" x14ac:dyDescent="0.25">
      <c r="D136">
        <v>1</v>
      </c>
      <c r="E136">
        <v>58541</v>
      </c>
      <c r="F136">
        <v>0.78110000000000002</v>
      </c>
      <c r="H136">
        <v>134</v>
      </c>
      <c r="I136">
        <v>0.2974</v>
      </c>
      <c r="J136">
        <v>139.19370000000001</v>
      </c>
      <c r="K136">
        <v>0.75429999999999997</v>
      </c>
      <c r="L136">
        <f t="shared" si="23"/>
        <v>23.571874999999999</v>
      </c>
      <c r="M136">
        <f t="shared" si="24"/>
        <v>33.490928571428583</v>
      </c>
      <c r="N136">
        <f t="shared" si="25"/>
        <v>1842.2389909851436</v>
      </c>
      <c r="O136">
        <f t="shared" si="26"/>
        <v>2442.3160426688901</v>
      </c>
      <c r="U136">
        <v>135</v>
      </c>
      <c r="V136">
        <v>0.3785</v>
      </c>
      <c r="W136">
        <v>154.17400000000001</v>
      </c>
      <c r="X136">
        <v>1.0154000000000001</v>
      </c>
      <c r="Y136">
        <f t="shared" si="20"/>
        <v>48.471228571428583</v>
      </c>
      <c r="Z136">
        <f t="shared" si="21"/>
        <v>3393.3427482422867</v>
      </c>
      <c r="AA136">
        <f t="shared" si="22"/>
        <v>3341.8778296654386</v>
      </c>
      <c r="AG136">
        <v>134</v>
      </c>
      <c r="AH136">
        <v>0.51359999999999995</v>
      </c>
      <c r="AI136">
        <v>151.99600000000001</v>
      </c>
      <c r="AJ136">
        <v>1.3028999999999999</v>
      </c>
      <c r="AK136">
        <f t="shared" si="27"/>
        <v>46.293228571428585</v>
      </c>
      <c r="AL136">
        <f t="shared" si="28"/>
        <v>4397.6463578550865</v>
      </c>
      <c r="AM136">
        <f t="shared" si="29"/>
        <v>3375.2754300829583</v>
      </c>
    </row>
    <row r="137" spans="4:39" x14ac:dyDescent="0.25">
      <c r="D137">
        <v>1</v>
      </c>
      <c r="E137">
        <v>58543</v>
      </c>
      <c r="F137">
        <v>1.0911</v>
      </c>
      <c r="H137">
        <v>135</v>
      </c>
      <c r="I137">
        <v>0.40550000000000003</v>
      </c>
      <c r="J137">
        <v>151.84809999999999</v>
      </c>
      <c r="K137">
        <v>1.0859000000000001</v>
      </c>
      <c r="L137">
        <f t="shared" si="23"/>
        <v>33.934375000000003</v>
      </c>
      <c r="M137">
        <f t="shared" si="24"/>
        <v>46.145328571428564</v>
      </c>
      <c r="N137">
        <f t="shared" si="25"/>
        <v>3460.9587088777139</v>
      </c>
      <c r="O137">
        <f t="shared" si="26"/>
        <v>3187.179951079946</v>
      </c>
      <c r="U137">
        <v>136</v>
      </c>
      <c r="V137">
        <v>0.3785</v>
      </c>
      <c r="W137">
        <v>154.53800000000001</v>
      </c>
      <c r="X137">
        <v>0.99719999999999998</v>
      </c>
      <c r="Y137">
        <f t="shared" si="20"/>
        <v>48.835228571428587</v>
      </c>
      <c r="Z137">
        <f t="shared" si="21"/>
        <v>3418.8254272822869</v>
      </c>
      <c r="AA137">
        <f t="shared" si="22"/>
        <v>3428.4250173308133</v>
      </c>
      <c r="AG137">
        <v>135</v>
      </c>
      <c r="AH137">
        <v>0.3785</v>
      </c>
      <c r="AI137">
        <v>163.7345</v>
      </c>
      <c r="AJ137">
        <v>0.9486</v>
      </c>
      <c r="AK137">
        <f t="shared" si="27"/>
        <v>58.031728571428573</v>
      </c>
      <c r="AL137">
        <f t="shared" si="28"/>
        <v>4062.6481135222862</v>
      </c>
      <c r="AM137">
        <f t="shared" si="29"/>
        <v>4282.7831683768563</v>
      </c>
    </row>
    <row r="138" spans="4:39" x14ac:dyDescent="0.25">
      <c r="D138">
        <v>1</v>
      </c>
      <c r="E138">
        <v>33496</v>
      </c>
      <c r="F138">
        <v>1.8964000000000001</v>
      </c>
      <c r="H138">
        <v>136</v>
      </c>
      <c r="I138">
        <v>0.70279999999999998</v>
      </c>
      <c r="J138">
        <v>165.25970000000001</v>
      </c>
      <c r="K138">
        <v>1.8874</v>
      </c>
      <c r="L138">
        <f t="shared" si="23"/>
        <v>58.981249999999996</v>
      </c>
      <c r="M138">
        <f t="shared" si="24"/>
        <v>59.556928571428585</v>
      </c>
      <c r="N138">
        <f t="shared" si="25"/>
        <v>7741.7984746240027</v>
      </c>
      <c r="O138">
        <f t="shared" si="26"/>
        <v>4101.832401517433</v>
      </c>
      <c r="U138">
        <v>137</v>
      </c>
      <c r="V138">
        <v>0.32440000000000002</v>
      </c>
      <c r="W138">
        <v>153.45050000000001</v>
      </c>
      <c r="X138">
        <v>0.84630000000000005</v>
      </c>
      <c r="Y138">
        <f t="shared" si="20"/>
        <v>47.747728571428581</v>
      </c>
      <c r="Z138">
        <f t="shared" si="21"/>
        <v>2864.9126079597722</v>
      </c>
      <c r="AA138">
        <f t="shared" si="22"/>
        <v>3385.2210894006521</v>
      </c>
      <c r="AG138">
        <v>136</v>
      </c>
      <c r="AH138">
        <v>0.35139999999999999</v>
      </c>
      <c r="AI138">
        <v>159.12889999999999</v>
      </c>
      <c r="AJ138">
        <v>0.91069999999999995</v>
      </c>
      <c r="AK138">
        <f t="shared" si="27"/>
        <v>53.426128571428563</v>
      </c>
      <c r="AL138">
        <f t="shared" si="28"/>
        <v>3472.4282346367995</v>
      </c>
      <c r="AM138">
        <f t="shared" si="29"/>
        <v>3812.9221858315577</v>
      </c>
    </row>
    <row r="139" spans="4:39" x14ac:dyDescent="0.25">
      <c r="D139">
        <v>1</v>
      </c>
      <c r="E139">
        <v>58592</v>
      </c>
      <c r="F139">
        <v>0.85780000000000001</v>
      </c>
      <c r="H139">
        <v>137</v>
      </c>
      <c r="I139">
        <v>0.32440000000000002</v>
      </c>
      <c r="J139">
        <v>146.0291</v>
      </c>
      <c r="K139">
        <v>0.85570000000000002</v>
      </c>
      <c r="L139">
        <f t="shared" si="23"/>
        <v>26.740625000000001</v>
      </c>
      <c r="M139">
        <f t="shared" si="24"/>
        <v>40.326328571428576</v>
      </c>
      <c r="N139">
        <f t="shared" si="25"/>
        <v>2419.6210084461723</v>
      </c>
      <c r="O139">
        <f t="shared" si="26"/>
        <v>2827.651055797794</v>
      </c>
      <c r="U139">
        <v>138</v>
      </c>
      <c r="V139">
        <v>0.3785</v>
      </c>
      <c r="W139">
        <v>158.56299999999999</v>
      </c>
      <c r="X139">
        <v>0.99890000000000001</v>
      </c>
      <c r="Y139">
        <f t="shared" si="20"/>
        <v>52.860228571428564</v>
      </c>
      <c r="Z139">
        <f t="shared" si="21"/>
        <v>3700.6050512822858</v>
      </c>
      <c r="AA139">
        <f t="shared" si="22"/>
        <v>3704.6801995017377</v>
      </c>
      <c r="AG139">
        <v>137</v>
      </c>
      <c r="AH139">
        <v>0.18920000000000001</v>
      </c>
      <c r="AI139">
        <v>149.00149999999999</v>
      </c>
      <c r="AJ139">
        <v>0.4355</v>
      </c>
      <c r="AK139">
        <f t="shared" si="27"/>
        <v>43.298728571428569</v>
      </c>
      <c r="AL139">
        <f t="shared" si="28"/>
        <v>1515.2144126793141</v>
      </c>
      <c r="AM139">
        <f t="shared" si="29"/>
        <v>3479.2523827309165</v>
      </c>
    </row>
    <row r="140" spans="4:39" x14ac:dyDescent="0.25">
      <c r="D140">
        <v>1</v>
      </c>
      <c r="E140">
        <v>58594</v>
      </c>
      <c r="F140">
        <v>1.3298000000000001</v>
      </c>
      <c r="H140">
        <v>138</v>
      </c>
      <c r="I140">
        <v>0.51359999999999995</v>
      </c>
      <c r="J140">
        <v>163.06530000000001</v>
      </c>
      <c r="K140">
        <v>1.3151999999999999</v>
      </c>
      <c r="L140">
        <f t="shared" si="23"/>
        <v>41.099999999999994</v>
      </c>
      <c r="M140">
        <f t="shared" si="24"/>
        <v>57.362528571428584</v>
      </c>
      <c r="N140">
        <f t="shared" si="25"/>
        <v>5449.179558955886</v>
      </c>
      <c r="O140">
        <f t="shared" si="26"/>
        <v>4143.2326330260694</v>
      </c>
      <c r="U140">
        <v>139</v>
      </c>
      <c r="V140">
        <v>0.40550000000000003</v>
      </c>
      <c r="W140">
        <v>166.3048</v>
      </c>
      <c r="X140">
        <v>1.0702</v>
      </c>
      <c r="Y140">
        <f t="shared" si="20"/>
        <v>60.602028571428576</v>
      </c>
      <c r="Z140">
        <f t="shared" si="21"/>
        <v>4545.2297134537148</v>
      </c>
      <c r="AA140">
        <f t="shared" si="22"/>
        <v>4247.0843893232241</v>
      </c>
      <c r="AG140">
        <v>138</v>
      </c>
      <c r="AH140">
        <v>0.54059999999999997</v>
      </c>
      <c r="AI140">
        <v>148.03980000000001</v>
      </c>
      <c r="AJ140">
        <v>1.4601999999999999</v>
      </c>
      <c r="AK140">
        <f t="shared" si="27"/>
        <v>42.33702857142859</v>
      </c>
      <c r="AL140">
        <f t="shared" si="28"/>
        <v>4233.2530685513157</v>
      </c>
      <c r="AM140">
        <f t="shared" si="29"/>
        <v>2899.0912673272946</v>
      </c>
    </row>
    <row r="141" spans="4:39" x14ac:dyDescent="0.25">
      <c r="D141">
        <v>1</v>
      </c>
      <c r="E141">
        <v>58612</v>
      </c>
      <c r="F141">
        <v>0.91149999999999998</v>
      </c>
      <c r="H141">
        <v>139</v>
      </c>
      <c r="I141">
        <v>0.35139999999999999</v>
      </c>
      <c r="J141">
        <v>139.10740000000001</v>
      </c>
      <c r="K141">
        <v>0.90649999999999997</v>
      </c>
      <c r="L141">
        <f t="shared" si="23"/>
        <v>28.328125</v>
      </c>
      <c r="M141">
        <f t="shared" si="24"/>
        <v>33.404628571428589</v>
      </c>
      <c r="N141">
        <f t="shared" si="25"/>
        <v>2171.1319633408011</v>
      </c>
      <c r="O141">
        <f t="shared" si="26"/>
        <v>2395.0711123450646</v>
      </c>
      <c r="U141">
        <v>140</v>
      </c>
      <c r="V141">
        <v>0.35139999999999999</v>
      </c>
      <c r="W141">
        <v>146.9315</v>
      </c>
      <c r="X141">
        <v>0.86950000000000005</v>
      </c>
      <c r="Y141">
        <f t="shared" si="20"/>
        <v>41.228728571428576</v>
      </c>
      <c r="Z141">
        <f t="shared" si="21"/>
        <v>2679.6589046912004</v>
      </c>
      <c r="AA141">
        <f t="shared" si="22"/>
        <v>3081.8388783107534</v>
      </c>
      <c r="AG141">
        <v>139</v>
      </c>
      <c r="AH141">
        <v>0.2974</v>
      </c>
      <c r="AI141">
        <v>150.7567</v>
      </c>
      <c r="AJ141">
        <v>0.7661</v>
      </c>
      <c r="AK141">
        <f t="shared" si="27"/>
        <v>45.053928571428571</v>
      </c>
      <c r="AL141">
        <f t="shared" si="28"/>
        <v>2478.286134537143</v>
      </c>
      <c r="AM141">
        <f t="shared" si="29"/>
        <v>3234.9381732634683</v>
      </c>
    </row>
    <row r="142" spans="4:39" x14ac:dyDescent="0.25">
      <c r="D142">
        <v>1</v>
      </c>
      <c r="E142">
        <v>33518</v>
      </c>
      <c r="F142">
        <v>0.88839999999999997</v>
      </c>
      <c r="H142">
        <v>140</v>
      </c>
      <c r="I142">
        <v>0.35139999999999999</v>
      </c>
      <c r="J142">
        <v>145.0462</v>
      </c>
      <c r="K142">
        <v>0.8861</v>
      </c>
      <c r="L142">
        <f t="shared" si="23"/>
        <v>27.690625000000001</v>
      </c>
      <c r="M142">
        <f t="shared" si="24"/>
        <v>39.343428571428575</v>
      </c>
      <c r="N142">
        <f t="shared" si="25"/>
        <v>2557.123936768</v>
      </c>
      <c r="O142">
        <f t="shared" si="26"/>
        <v>2885.8186849881504</v>
      </c>
      <c r="U142">
        <v>141</v>
      </c>
      <c r="V142">
        <v>0.83799999999999997</v>
      </c>
      <c r="W142">
        <v>154.2304</v>
      </c>
      <c r="X142">
        <v>2.2488000000000001</v>
      </c>
      <c r="Y142">
        <f t="shared" si="20"/>
        <v>48.527628571428579</v>
      </c>
      <c r="Z142">
        <f t="shared" si="21"/>
        <v>7521.6116113188591</v>
      </c>
      <c r="AA142">
        <f t="shared" si="22"/>
        <v>3344.7223458372728</v>
      </c>
      <c r="AG142">
        <v>140</v>
      </c>
      <c r="AH142">
        <v>0.72989999999999999</v>
      </c>
      <c r="AI142">
        <v>155.18129999999999</v>
      </c>
      <c r="AJ142">
        <v>1.9419999999999999</v>
      </c>
      <c r="AK142">
        <f t="shared" si="27"/>
        <v>49.478528571428569</v>
      </c>
      <c r="AL142">
        <f t="shared" si="28"/>
        <v>6679.7153556726853</v>
      </c>
      <c r="AM142">
        <f t="shared" si="29"/>
        <v>3439.6062593577167</v>
      </c>
    </row>
    <row r="143" spans="4:39" x14ac:dyDescent="0.25">
      <c r="D143">
        <v>1</v>
      </c>
      <c r="E143">
        <v>58646</v>
      </c>
      <c r="F143">
        <v>1.1800999999999999</v>
      </c>
      <c r="H143">
        <v>141</v>
      </c>
      <c r="I143">
        <v>0.45950000000000002</v>
      </c>
      <c r="J143">
        <v>144.37219999999999</v>
      </c>
      <c r="K143">
        <v>1.1688000000000001</v>
      </c>
      <c r="L143">
        <f t="shared" si="23"/>
        <v>36.524999999999999</v>
      </c>
      <c r="M143">
        <f t="shared" si="24"/>
        <v>38.669428571428568</v>
      </c>
      <c r="N143">
        <f t="shared" si="25"/>
        <v>3286.4807051885714</v>
      </c>
      <c r="O143">
        <f t="shared" si="26"/>
        <v>2811.8418079984353</v>
      </c>
      <c r="U143">
        <v>142</v>
      </c>
      <c r="V143">
        <v>0.32440000000000002</v>
      </c>
      <c r="W143">
        <v>150.262</v>
      </c>
      <c r="X143">
        <v>0.85970000000000002</v>
      </c>
      <c r="Y143">
        <f t="shared" si="20"/>
        <v>44.559228571428577</v>
      </c>
      <c r="Z143">
        <f t="shared" si="21"/>
        <v>2673.5993429357723</v>
      </c>
      <c r="AA143">
        <f t="shared" si="22"/>
        <v>3109.9213015421337</v>
      </c>
      <c r="AG143">
        <v>141</v>
      </c>
      <c r="AH143">
        <v>0.64880000000000004</v>
      </c>
      <c r="AI143">
        <v>156.4796</v>
      </c>
      <c r="AJ143">
        <v>1.6926000000000001</v>
      </c>
      <c r="AK143">
        <f t="shared" si="27"/>
        <v>50.776828571428581</v>
      </c>
      <c r="AL143">
        <f t="shared" si="28"/>
        <v>6093.3234195163441</v>
      </c>
      <c r="AM143">
        <f t="shared" si="29"/>
        <v>3599.9783879926408</v>
      </c>
    </row>
    <row r="144" spans="4:39" x14ac:dyDescent="0.25">
      <c r="D144">
        <v>1</v>
      </c>
      <c r="E144">
        <v>58663</v>
      </c>
      <c r="F144">
        <v>0.97960000000000003</v>
      </c>
      <c r="H144">
        <v>142</v>
      </c>
      <c r="I144">
        <v>0.3785</v>
      </c>
      <c r="J144">
        <v>148.63589999999999</v>
      </c>
      <c r="K144">
        <v>0.96230000000000004</v>
      </c>
      <c r="L144">
        <f t="shared" si="23"/>
        <v>30.071875000000002</v>
      </c>
      <c r="M144">
        <f t="shared" si="24"/>
        <v>42.933128571428568</v>
      </c>
      <c r="N144">
        <f t="shared" si="25"/>
        <v>3005.6349878262859</v>
      </c>
      <c r="O144">
        <f t="shared" si="26"/>
        <v>3123.3866651005774</v>
      </c>
      <c r="U144">
        <v>143</v>
      </c>
      <c r="V144">
        <v>0.2974</v>
      </c>
      <c r="W144">
        <v>148.87899999999999</v>
      </c>
      <c r="X144">
        <v>0.74619999999999997</v>
      </c>
      <c r="Y144">
        <f t="shared" si="20"/>
        <v>43.176228571428567</v>
      </c>
      <c r="Z144">
        <f t="shared" si="21"/>
        <v>2374.9992953563428</v>
      </c>
      <c r="AA144">
        <f t="shared" si="22"/>
        <v>3182.7918726297817</v>
      </c>
      <c r="AG144">
        <v>142</v>
      </c>
      <c r="AH144">
        <v>0.32440000000000002</v>
      </c>
      <c r="AI144">
        <v>156.61070000000001</v>
      </c>
      <c r="AJ144">
        <v>0.81679999999999997</v>
      </c>
      <c r="AK144">
        <f t="shared" si="27"/>
        <v>50.907928571428585</v>
      </c>
      <c r="AL144">
        <f t="shared" si="28"/>
        <v>3054.5278440045727</v>
      </c>
      <c r="AM144">
        <f t="shared" si="29"/>
        <v>3739.6276248831696</v>
      </c>
    </row>
    <row r="145" spans="4:39" x14ac:dyDescent="0.25">
      <c r="D145">
        <v>1</v>
      </c>
      <c r="E145">
        <v>58685</v>
      </c>
      <c r="F145">
        <v>1.3698999999999999</v>
      </c>
      <c r="H145">
        <v>143</v>
      </c>
      <c r="I145">
        <v>0.51359999999999995</v>
      </c>
      <c r="J145">
        <v>152.37129999999999</v>
      </c>
      <c r="K145">
        <v>1.3295999999999999</v>
      </c>
      <c r="L145">
        <f t="shared" si="23"/>
        <v>41.55</v>
      </c>
      <c r="M145">
        <f t="shared" si="24"/>
        <v>46.668528571428567</v>
      </c>
      <c r="N145">
        <f t="shared" si="25"/>
        <v>4433.298152491885</v>
      </c>
      <c r="O145">
        <f t="shared" si="26"/>
        <v>3334.3096814770497</v>
      </c>
      <c r="U145">
        <v>144</v>
      </c>
      <c r="V145">
        <v>0.3785</v>
      </c>
      <c r="W145">
        <v>157.1542</v>
      </c>
      <c r="X145">
        <v>0.97109999999999996</v>
      </c>
      <c r="Y145">
        <f t="shared" si="20"/>
        <v>51.451428571428579</v>
      </c>
      <c r="Z145">
        <f t="shared" si="21"/>
        <v>3601.9786825142864</v>
      </c>
      <c r="AA145">
        <f t="shared" si="22"/>
        <v>3709.1738054930352</v>
      </c>
      <c r="AG145">
        <v>143</v>
      </c>
      <c r="AH145">
        <v>0.3785</v>
      </c>
      <c r="AI145">
        <v>143.774</v>
      </c>
      <c r="AJ145">
        <v>0.97119999999999995</v>
      </c>
      <c r="AK145">
        <f t="shared" si="27"/>
        <v>38.071228571428577</v>
      </c>
      <c r="AL145">
        <f t="shared" si="28"/>
        <v>2665.2662042422862</v>
      </c>
      <c r="AM145">
        <f t="shared" si="29"/>
        <v>2744.3021048623214</v>
      </c>
    </row>
    <row r="146" spans="4:39" x14ac:dyDescent="0.25">
      <c r="D146">
        <v>1</v>
      </c>
      <c r="E146">
        <v>34337</v>
      </c>
      <c r="F146">
        <v>1.202</v>
      </c>
      <c r="H146">
        <v>144</v>
      </c>
      <c r="I146">
        <v>0.45950000000000002</v>
      </c>
      <c r="J146">
        <v>149.44550000000001</v>
      </c>
      <c r="K146">
        <v>1.1944999999999999</v>
      </c>
      <c r="L146">
        <f t="shared" si="23"/>
        <v>37.328124999999993</v>
      </c>
      <c r="M146">
        <f t="shared" si="24"/>
        <v>43.742728571428586</v>
      </c>
      <c r="N146">
        <f t="shared" si="25"/>
        <v>3717.6560076845731</v>
      </c>
      <c r="O146">
        <f t="shared" si="26"/>
        <v>3112.311433808768</v>
      </c>
      <c r="U146">
        <v>145</v>
      </c>
      <c r="V146">
        <v>0.4325</v>
      </c>
      <c r="W146">
        <v>153.99879999999999</v>
      </c>
      <c r="X146">
        <v>1.1667000000000001</v>
      </c>
      <c r="Y146">
        <f t="shared" si="20"/>
        <v>48.296028571428565</v>
      </c>
      <c r="Z146">
        <f t="shared" si="21"/>
        <v>3863.4504647771428</v>
      </c>
      <c r="AA146">
        <f t="shared" si="22"/>
        <v>3311.434357398768</v>
      </c>
      <c r="AG146">
        <v>144</v>
      </c>
      <c r="AH146">
        <v>1.3246</v>
      </c>
      <c r="AI146">
        <v>154.31270000000001</v>
      </c>
      <c r="AJ146">
        <v>3.5143</v>
      </c>
      <c r="AK146">
        <f t="shared" si="27"/>
        <v>48.609928571428583</v>
      </c>
      <c r="AL146">
        <f t="shared" si="28"/>
        <v>11909.336057901717</v>
      </c>
      <c r="AM146">
        <f t="shared" si="29"/>
        <v>3388.8216879326515</v>
      </c>
    </row>
    <row r="147" spans="4:39" x14ac:dyDescent="0.25">
      <c r="D147">
        <v>1</v>
      </c>
      <c r="E147">
        <v>58699</v>
      </c>
      <c r="F147">
        <v>1.0759000000000001</v>
      </c>
      <c r="H147">
        <v>145</v>
      </c>
      <c r="I147">
        <v>0.40550000000000003</v>
      </c>
      <c r="J147">
        <v>143.14359999999999</v>
      </c>
      <c r="K147">
        <v>1.0649999999999999</v>
      </c>
      <c r="L147">
        <f t="shared" si="23"/>
        <v>33.28125</v>
      </c>
      <c r="M147">
        <f t="shared" si="24"/>
        <v>37.440828571428568</v>
      </c>
      <c r="N147">
        <f t="shared" si="25"/>
        <v>2808.1100671177142</v>
      </c>
      <c r="O147">
        <f t="shared" si="26"/>
        <v>2636.7230677161638</v>
      </c>
      <c r="U147">
        <v>146</v>
      </c>
      <c r="V147">
        <v>0.72989999999999999</v>
      </c>
      <c r="W147">
        <v>144.50380000000001</v>
      </c>
      <c r="X147">
        <v>1.9044000000000001</v>
      </c>
      <c r="Y147">
        <f t="shared" si="20"/>
        <v>38.801028571428589</v>
      </c>
      <c r="Z147">
        <f t="shared" si="21"/>
        <v>5238.2282547126879</v>
      </c>
      <c r="AA147">
        <f t="shared" si="22"/>
        <v>2750.5924462889561</v>
      </c>
      <c r="AG147">
        <v>145</v>
      </c>
      <c r="AH147">
        <v>0.64880000000000004</v>
      </c>
      <c r="AI147">
        <v>148.79599999999999</v>
      </c>
      <c r="AJ147">
        <v>1.7399</v>
      </c>
      <c r="AK147">
        <f t="shared" si="27"/>
        <v>43.093228571428568</v>
      </c>
      <c r="AL147">
        <f t="shared" si="28"/>
        <v>5171.2756835035434</v>
      </c>
      <c r="AM147">
        <f t="shared" si="29"/>
        <v>2972.1683335269518</v>
      </c>
    </row>
    <row r="148" spans="4:39" x14ac:dyDescent="0.25">
      <c r="D148">
        <v>1</v>
      </c>
      <c r="E148">
        <v>34343</v>
      </c>
      <c r="F148">
        <v>1.5888</v>
      </c>
      <c r="H148">
        <v>146</v>
      </c>
      <c r="I148">
        <v>0.59470000000000001</v>
      </c>
      <c r="J148">
        <v>62.572699999999998</v>
      </c>
      <c r="K148">
        <v>1.5888</v>
      </c>
      <c r="L148">
        <f t="shared" si="23"/>
        <v>49.65</v>
      </c>
      <c r="M148">
        <f t="shared" si="24"/>
        <v>-43.130071428571426</v>
      </c>
      <c r="N148">
        <f t="shared" si="25"/>
        <v>-4744.1229153965714</v>
      </c>
      <c r="O148">
        <f t="shared" si="26"/>
        <v>-2985.9786728326858</v>
      </c>
      <c r="U148">
        <v>147</v>
      </c>
      <c r="V148">
        <v>0.4325</v>
      </c>
      <c r="W148">
        <v>150.4709</v>
      </c>
      <c r="X148">
        <v>1.1521999999999999</v>
      </c>
      <c r="Y148">
        <f t="shared" si="20"/>
        <v>44.768128571428576</v>
      </c>
      <c r="Z148">
        <f t="shared" si="21"/>
        <v>3581.2353986971439</v>
      </c>
      <c r="AA148">
        <f t="shared" si="22"/>
        <v>3108.1716704540395</v>
      </c>
      <c r="AG148">
        <v>146</v>
      </c>
      <c r="AH148">
        <v>0.2974</v>
      </c>
      <c r="AI148">
        <v>141.51429999999999</v>
      </c>
      <c r="AJ148">
        <v>0.75019999999999998</v>
      </c>
      <c r="AK148">
        <f t="shared" si="27"/>
        <v>35.811528571428568</v>
      </c>
      <c r="AL148">
        <f t="shared" si="28"/>
        <v>1969.8884765275427</v>
      </c>
      <c r="AM148">
        <f t="shared" si="29"/>
        <v>2625.8177506365541</v>
      </c>
    </row>
    <row r="149" spans="4:39" x14ac:dyDescent="0.25">
      <c r="D149">
        <v>1</v>
      </c>
      <c r="E149">
        <v>58721</v>
      </c>
      <c r="F149">
        <v>1.8125</v>
      </c>
      <c r="H149">
        <v>147</v>
      </c>
      <c r="I149">
        <v>0.67579999999999996</v>
      </c>
      <c r="J149">
        <v>161.91720000000001</v>
      </c>
      <c r="K149">
        <v>1.8092999999999999</v>
      </c>
      <c r="L149">
        <f t="shared" si="23"/>
        <v>56.540624999999999</v>
      </c>
      <c r="M149">
        <f t="shared" si="24"/>
        <v>56.214428571428584</v>
      </c>
      <c r="N149">
        <f t="shared" si="25"/>
        <v>7026.5769148525733</v>
      </c>
      <c r="O149">
        <f t="shared" si="26"/>
        <v>3883.5886336442677</v>
      </c>
      <c r="U149">
        <v>148</v>
      </c>
      <c r="V149">
        <v>0.2974</v>
      </c>
      <c r="W149">
        <v>144.89449999999999</v>
      </c>
      <c r="X149">
        <v>0.77429999999999999</v>
      </c>
      <c r="Y149">
        <f t="shared" si="20"/>
        <v>39.19172857142857</v>
      </c>
      <c r="Z149">
        <f t="shared" si="21"/>
        <v>2155.8234894683428</v>
      </c>
      <c r="AA149">
        <f t="shared" si="22"/>
        <v>2784.2225099681555</v>
      </c>
      <c r="AG149">
        <v>147</v>
      </c>
      <c r="AH149">
        <v>0.4325</v>
      </c>
      <c r="AI149">
        <v>155.81110000000001</v>
      </c>
      <c r="AJ149">
        <v>1.1232</v>
      </c>
      <c r="AK149">
        <f t="shared" si="27"/>
        <v>50.108328571428586</v>
      </c>
      <c r="AL149">
        <f t="shared" si="28"/>
        <v>4008.4257657371445</v>
      </c>
      <c r="AM149">
        <f t="shared" si="29"/>
        <v>3568.755133312985</v>
      </c>
    </row>
    <row r="150" spans="4:39" x14ac:dyDescent="0.25">
      <c r="D150">
        <v>1</v>
      </c>
      <c r="E150">
        <v>58738</v>
      </c>
      <c r="F150">
        <v>1.6666000000000001</v>
      </c>
      <c r="H150">
        <v>148</v>
      </c>
      <c r="I150">
        <v>0.62170000000000003</v>
      </c>
      <c r="J150">
        <v>165.70410000000001</v>
      </c>
      <c r="K150">
        <v>1.6601999999999999</v>
      </c>
      <c r="L150">
        <f t="shared" si="23"/>
        <v>51.881249999999994</v>
      </c>
      <c r="M150">
        <f t="shared" si="24"/>
        <v>60.001328571428587</v>
      </c>
      <c r="N150">
        <f t="shared" si="25"/>
        <v>6899.5306919396598</v>
      </c>
      <c r="O150">
        <f t="shared" si="26"/>
        <v>4155.8430863387903</v>
      </c>
      <c r="U150">
        <v>149</v>
      </c>
      <c r="V150">
        <v>0.4325</v>
      </c>
      <c r="W150">
        <v>157.4041</v>
      </c>
      <c r="X150">
        <v>1.1660999999999999</v>
      </c>
      <c r="Y150">
        <f t="shared" si="20"/>
        <v>51.701328571428576</v>
      </c>
      <c r="Z150">
        <f t="shared" si="21"/>
        <v>4135.8581193371438</v>
      </c>
      <c r="AA150">
        <f t="shared" si="22"/>
        <v>3546.7439493500933</v>
      </c>
      <c r="AG150">
        <v>148</v>
      </c>
      <c r="AH150">
        <v>0.24329999999999999</v>
      </c>
      <c r="AI150">
        <v>144.0754</v>
      </c>
      <c r="AJ150">
        <v>0.59350000000000003</v>
      </c>
      <c r="AK150">
        <f t="shared" si="27"/>
        <v>38.372628571428578</v>
      </c>
      <c r="AL150">
        <f t="shared" si="28"/>
        <v>1726.7977558930288</v>
      </c>
      <c r="AM150">
        <f t="shared" si="29"/>
        <v>2909.5160166689616</v>
      </c>
    </row>
    <row r="151" spans="4:39" x14ac:dyDescent="0.25">
      <c r="D151">
        <v>1</v>
      </c>
      <c r="E151">
        <v>34355</v>
      </c>
      <c r="F151">
        <v>1.4991000000000001</v>
      </c>
      <c r="H151">
        <v>149</v>
      </c>
      <c r="I151">
        <v>0.56769999999999998</v>
      </c>
      <c r="J151">
        <v>144.41069999999999</v>
      </c>
      <c r="K151">
        <v>1.4607000000000001</v>
      </c>
      <c r="L151">
        <f t="shared" si="23"/>
        <v>45.646875000000001</v>
      </c>
      <c r="M151">
        <f t="shared" si="24"/>
        <v>38.707928571428567</v>
      </c>
      <c r="N151">
        <f t="shared" si="25"/>
        <v>4064.4018646079994</v>
      </c>
      <c r="O151">
        <f t="shared" si="26"/>
        <v>2782.502816874101</v>
      </c>
      <c r="U151">
        <v>150</v>
      </c>
      <c r="V151">
        <v>0.35139999999999999</v>
      </c>
      <c r="W151">
        <v>157.66470000000001</v>
      </c>
      <c r="X151">
        <v>0.89229999999999998</v>
      </c>
      <c r="Y151">
        <f t="shared" si="20"/>
        <v>51.961928571428587</v>
      </c>
      <c r="Z151">
        <f t="shared" si="21"/>
        <v>3377.2626376320009</v>
      </c>
      <c r="AA151">
        <f t="shared" si="22"/>
        <v>3784.8959292076665</v>
      </c>
      <c r="AG151">
        <v>149</v>
      </c>
      <c r="AH151">
        <v>0.78390000000000004</v>
      </c>
      <c r="AI151">
        <v>152.4092</v>
      </c>
      <c r="AJ151">
        <v>2.0432999999999999</v>
      </c>
      <c r="AK151">
        <f t="shared" si="27"/>
        <v>46.706428571428575</v>
      </c>
      <c r="AL151">
        <f t="shared" si="28"/>
        <v>6771.9718042971435</v>
      </c>
      <c r="AM151">
        <f t="shared" si="29"/>
        <v>3314.2327628332323</v>
      </c>
    </row>
    <row r="152" spans="4:39" x14ac:dyDescent="0.25">
      <c r="D152">
        <v>1</v>
      </c>
      <c r="E152">
        <v>58777</v>
      </c>
      <c r="F152">
        <v>2.4996999999999998</v>
      </c>
      <c r="H152">
        <v>150</v>
      </c>
      <c r="I152">
        <v>0.94610000000000005</v>
      </c>
      <c r="J152">
        <v>153.98339999999999</v>
      </c>
      <c r="K152">
        <v>2.4870999999999999</v>
      </c>
      <c r="L152">
        <f t="shared" si="23"/>
        <v>77.721874999999997</v>
      </c>
      <c r="M152">
        <f t="shared" si="24"/>
        <v>48.280628571428565</v>
      </c>
      <c r="N152">
        <f t="shared" si="25"/>
        <v>8448.6588658066285</v>
      </c>
      <c r="O152">
        <f t="shared" si="26"/>
        <v>3396.9920251725421</v>
      </c>
      <c r="U152">
        <v>151</v>
      </c>
      <c r="V152">
        <v>0.24329999999999999</v>
      </c>
      <c r="W152">
        <v>152.64080000000001</v>
      </c>
      <c r="X152">
        <v>0.63470000000000004</v>
      </c>
      <c r="Y152">
        <f t="shared" si="20"/>
        <v>46.938028571428589</v>
      </c>
      <c r="Z152">
        <f t="shared" si="21"/>
        <v>2112.247334120229</v>
      </c>
      <c r="AA152">
        <f t="shared" si="22"/>
        <v>3327.946012478697</v>
      </c>
      <c r="AG152">
        <v>150</v>
      </c>
      <c r="AH152">
        <v>0.83799999999999997</v>
      </c>
      <c r="AI152">
        <v>142.23609999999999</v>
      </c>
      <c r="AJ152">
        <v>2.1797</v>
      </c>
      <c r="AK152">
        <f t="shared" si="27"/>
        <v>36.533328571428569</v>
      </c>
      <c r="AL152">
        <f t="shared" si="28"/>
        <v>5662.5373312548563</v>
      </c>
      <c r="AM152">
        <f t="shared" si="29"/>
        <v>2597.8516911753254</v>
      </c>
    </row>
    <row r="153" spans="4:39" x14ac:dyDescent="0.25">
      <c r="D153">
        <v>1</v>
      </c>
      <c r="E153">
        <v>58779</v>
      </c>
      <c r="F153">
        <v>0.80830000000000002</v>
      </c>
      <c r="H153">
        <v>151</v>
      </c>
      <c r="I153">
        <v>0.2974</v>
      </c>
      <c r="J153">
        <v>145.65</v>
      </c>
      <c r="K153">
        <v>0.80789999999999995</v>
      </c>
      <c r="L153">
        <f t="shared" si="23"/>
        <v>25.246874999999999</v>
      </c>
      <c r="M153">
        <f t="shared" si="24"/>
        <v>39.947228571428582</v>
      </c>
      <c r="N153">
        <f t="shared" si="25"/>
        <v>2197.3813565403434</v>
      </c>
      <c r="O153">
        <f t="shared" si="26"/>
        <v>2719.8679991834924</v>
      </c>
      <c r="U153">
        <v>152</v>
      </c>
      <c r="V153">
        <v>0.27029999999999998</v>
      </c>
      <c r="W153">
        <v>144.8562</v>
      </c>
      <c r="X153">
        <v>0.71579999999999999</v>
      </c>
      <c r="Y153">
        <f t="shared" si="20"/>
        <v>39.153428571428577</v>
      </c>
      <c r="Z153">
        <f t="shared" si="21"/>
        <v>1957.4634455588575</v>
      </c>
      <c r="AA153">
        <f t="shared" si="22"/>
        <v>2734.6513628930675</v>
      </c>
      <c r="AG153">
        <v>151</v>
      </c>
      <c r="AH153">
        <v>0.35139999999999999</v>
      </c>
      <c r="AI153">
        <v>149.02979999999999</v>
      </c>
      <c r="AJ153">
        <v>0.91449999999999998</v>
      </c>
      <c r="AK153">
        <f t="shared" si="27"/>
        <v>43.327028571428571</v>
      </c>
      <c r="AL153">
        <f t="shared" si="28"/>
        <v>2816.0377956863999</v>
      </c>
      <c r="AM153">
        <f t="shared" si="29"/>
        <v>3079.3196234952434</v>
      </c>
    </row>
    <row r="154" spans="4:39" x14ac:dyDescent="0.25">
      <c r="D154">
        <v>1</v>
      </c>
      <c r="E154">
        <v>34372</v>
      </c>
      <c r="F154">
        <v>2.391</v>
      </c>
      <c r="H154">
        <v>152</v>
      </c>
      <c r="I154">
        <v>0.8921</v>
      </c>
      <c r="J154">
        <v>166.31950000000001</v>
      </c>
      <c r="K154">
        <v>2.3660999999999999</v>
      </c>
      <c r="L154">
        <f t="shared" si="23"/>
        <v>73.940624999999997</v>
      </c>
      <c r="M154">
        <f t="shared" si="24"/>
        <v>60.616728571428581</v>
      </c>
      <c r="N154">
        <f t="shared" si="25"/>
        <v>10001.930910993375</v>
      </c>
      <c r="O154">
        <f t="shared" si="26"/>
        <v>4227.1801322823949</v>
      </c>
      <c r="U154">
        <v>153</v>
      </c>
      <c r="V154">
        <v>0.21629999999999999</v>
      </c>
      <c r="W154">
        <v>151.06139999999999</v>
      </c>
      <c r="X154">
        <v>0.52669999999999995</v>
      </c>
      <c r="Y154">
        <f t="shared" si="20"/>
        <v>45.358628571428568</v>
      </c>
      <c r="Z154">
        <f t="shared" si="21"/>
        <v>1814.6557587456</v>
      </c>
      <c r="AA154">
        <f t="shared" si="22"/>
        <v>3445.3308500960702</v>
      </c>
      <c r="AG154">
        <v>152</v>
      </c>
      <c r="AH154">
        <v>0.51359999999999995</v>
      </c>
      <c r="AI154">
        <v>141.2955</v>
      </c>
      <c r="AJ154">
        <v>1.3577999999999999</v>
      </c>
      <c r="AK154">
        <f t="shared" si="27"/>
        <v>35.59272857142858</v>
      </c>
      <c r="AL154">
        <f t="shared" si="28"/>
        <v>3381.1474809270867</v>
      </c>
      <c r="AM154">
        <f t="shared" si="29"/>
        <v>2490.1660634313498</v>
      </c>
    </row>
    <row r="155" spans="4:39" x14ac:dyDescent="0.25">
      <c r="D155">
        <v>1</v>
      </c>
      <c r="E155">
        <v>58843</v>
      </c>
      <c r="F155">
        <v>0.94989999999999997</v>
      </c>
      <c r="H155">
        <v>153</v>
      </c>
      <c r="I155">
        <v>0.35139999999999999</v>
      </c>
      <c r="J155">
        <v>162.18260000000001</v>
      </c>
      <c r="K155">
        <v>0.9194</v>
      </c>
      <c r="L155">
        <f t="shared" si="23"/>
        <v>28.731249999999999</v>
      </c>
      <c r="M155">
        <f t="shared" si="24"/>
        <v>56.479828571428584</v>
      </c>
      <c r="N155">
        <f t="shared" si="25"/>
        <v>3670.9032951296012</v>
      </c>
      <c r="O155">
        <f t="shared" si="26"/>
        <v>3992.7162226773999</v>
      </c>
      <c r="U155">
        <v>154</v>
      </c>
      <c r="V155">
        <v>0.27029999999999998</v>
      </c>
      <c r="W155">
        <v>157.45650000000001</v>
      </c>
      <c r="X155">
        <v>0.7298</v>
      </c>
      <c r="Y155">
        <f t="shared" si="20"/>
        <v>51.753728571428582</v>
      </c>
      <c r="Z155">
        <f t="shared" si="21"/>
        <v>2587.4115127652576</v>
      </c>
      <c r="AA155">
        <f t="shared" si="22"/>
        <v>3545.3706669844582</v>
      </c>
      <c r="AG155">
        <v>153</v>
      </c>
      <c r="AH155">
        <v>0.27029999999999998</v>
      </c>
      <c r="AI155">
        <v>149.81630000000001</v>
      </c>
      <c r="AJ155">
        <v>0.63990000000000002</v>
      </c>
      <c r="AK155">
        <f t="shared" si="27"/>
        <v>44.113528571428589</v>
      </c>
      <c r="AL155">
        <f t="shared" si="28"/>
        <v>2205.4420975076578</v>
      </c>
      <c r="AM155">
        <f t="shared" si="29"/>
        <v>3446.5417995118887</v>
      </c>
    </row>
    <row r="156" spans="4:39" x14ac:dyDescent="0.25">
      <c r="D156">
        <v>1</v>
      </c>
      <c r="E156">
        <v>58847</v>
      </c>
      <c r="F156">
        <v>1.2950999999999999</v>
      </c>
      <c r="H156">
        <v>154</v>
      </c>
      <c r="I156">
        <v>0.48659999999999998</v>
      </c>
      <c r="J156">
        <v>161.2818</v>
      </c>
      <c r="K156">
        <v>1.2911999999999999</v>
      </c>
      <c r="L156">
        <f t="shared" si="23"/>
        <v>40.349999999999994</v>
      </c>
      <c r="M156">
        <f t="shared" si="24"/>
        <v>55.57902857142858</v>
      </c>
      <c r="N156">
        <f t="shared" si="25"/>
        <v>5002.197940816458</v>
      </c>
      <c r="O156">
        <f t="shared" si="26"/>
        <v>3874.0690371874675</v>
      </c>
      <c r="U156">
        <v>155</v>
      </c>
      <c r="V156">
        <v>0.27029999999999998</v>
      </c>
      <c r="W156">
        <v>165.3108</v>
      </c>
      <c r="X156">
        <v>0.69950000000000001</v>
      </c>
      <c r="Y156">
        <f t="shared" si="20"/>
        <v>59.608028571428576</v>
      </c>
      <c r="Z156">
        <f t="shared" si="21"/>
        <v>2980.0847907236571</v>
      </c>
      <c r="AA156">
        <f t="shared" si="22"/>
        <v>4260.3070632218114</v>
      </c>
      <c r="AG156">
        <v>154</v>
      </c>
      <c r="AH156">
        <v>0.51359999999999995</v>
      </c>
      <c r="AI156">
        <v>153.54259999999999</v>
      </c>
      <c r="AJ156">
        <v>1.3709</v>
      </c>
      <c r="AK156">
        <f t="shared" si="27"/>
        <v>47.839828571428569</v>
      </c>
      <c r="AL156">
        <f t="shared" si="28"/>
        <v>4544.5663301046852</v>
      </c>
      <c r="AM156">
        <f t="shared" si="29"/>
        <v>3315.0239478478993</v>
      </c>
    </row>
    <row r="157" spans="4:39" x14ac:dyDescent="0.25">
      <c r="D157">
        <v>1</v>
      </c>
      <c r="E157">
        <v>58860</v>
      </c>
      <c r="F157">
        <v>0.83599999999999997</v>
      </c>
      <c r="H157">
        <v>155</v>
      </c>
      <c r="I157">
        <v>0.32440000000000002</v>
      </c>
      <c r="J157">
        <v>141.7954</v>
      </c>
      <c r="K157">
        <v>0.83230000000000004</v>
      </c>
      <c r="L157">
        <f t="shared" si="23"/>
        <v>26.009375000000002</v>
      </c>
      <c r="M157">
        <f t="shared" si="24"/>
        <v>36.092628571428577</v>
      </c>
      <c r="N157">
        <f t="shared" si="25"/>
        <v>2165.594673137372</v>
      </c>
      <c r="O157">
        <f t="shared" si="26"/>
        <v>2601.9400133814393</v>
      </c>
      <c r="U157">
        <v>156</v>
      </c>
      <c r="V157">
        <v>0.40550000000000003</v>
      </c>
      <c r="W157">
        <v>168.7379</v>
      </c>
      <c r="X157">
        <v>1.0743</v>
      </c>
      <c r="Y157">
        <f t="shared" si="20"/>
        <v>63.035128571428572</v>
      </c>
      <c r="Z157">
        <f t="shared" si="21"/>
        <v>4727.7153278217147</v>
      </c>
      <c r="AA157">
        <f t="shared" si="22"/>
        <v>4400.7403219042299</v>
      </c>
      <c r="AG157">
        <v>155</v>
      </c>
      <c r="AH157">
        <v>0.45950000000000002</v>
      </c>
      <c r="AI157">
        <v>161.23439999999999</v>
      </c>
      <c r="AJ157">
        <v>1.2263999999999999</v>
      </c>
      <c r="AK157">
        <f t="shared" si="27"/>
        <v>55.53162857142857</v>
      </c>
      <c r="AL157">
        <f t="shared" si="28"/>
        <v>4719.5842444525715</v>
      </c>
      <c r="AM157">
        <f t="shared" si="29"/>
        <v>3848.3237479228405</v>
      </c>
    </row>
    <row r="158" spans="4:39" x14ac:dyDescent="0.25">
      <c r="D158">
        <v>1</v>
      </c>
      <c r="E158">
        <v>58873</v>
      </c>
      <c r="F158">
        <v>0.81679999999999997</v>
      </c>
      <c r="H158">
        <v>156</v>
      </c>
      <c r="I158">
        <v>0.32440000000000002</v>
      </c>
      <c r="J158">
        <v>165.87219999999999</v>
      </c>
      <c r="K158">
        <v>0.78859999999999997</v>
      </c>
      <c r="L158">
        <f t="shared" si="23"/>
        <v>24.643749999999997</v>
      </c>
      <c r="M158">
        <f t="shared" si="24"/>
        <v>60.169428571428568</v>
      </c>
      <c r="N158">
        <f t="shared" si="25"/>
        <v>3610.2273277805721</v>
      </c>
      <c r="O158">
        <f t="shared" si="26"/>
        <v>4578.0209583826681</v>
      </c>
      <c r="U158">
        <v>157</v>
      </c>
      <c r="V158">
        <v>0.51359999999999995</v>
      </c>
      <c r="W158">
        <v>145.88980000000001</v>
      </c>
      <c r="X158">
        <v>1.3378000000000001</v>
      </c>
      <c r="Y158">
        <f t="shared" si="20"/>
        <v>40.187028571428584</v>
      </c>
      <c r="Z158">
        <f t="shared" si="21"/>
        <v>3817.5851044278866</v>
      </c>
      <c r="AA158">
        <f t="shared" si="22"/>
        <v>2853.6291705994067</v>
      </c>
      <c r="AG158">
        <v>156</v>
      </c>
      <c r="AH158">
        <v>0.24329999999999999</v>
      </c>
      <c r="AI158">
        <v>142.9074</v>
      </c>
      <c r="AJ158">
        <v>0.64849999999999997</v>
      </c>
      <c r="AK158">
        <f t="shared" si="27"/>
        <v>37.204628571428572</v>
      </c>
      <c r="AL158">
        <f t="shared" si="28"/>
        <v>1674.2368588690285</v>
      </c>
      <c r="AM158">
        <f t="shared" si="29"/>
        <v>2581.7067985644235</v>
      </c>
    </row>
    <row r="159" spans="4:39" x14ac:dyDescent="0.25">
      <c r="D159">
        <v>1</v>
      </c>
      <c r="E159">
        <v>58912</v>
      </c>
      <c r="F159">
        <v>0.58979999999999999</v>
      </c>
      <c r="H159">
        <v>157</v>
      </c>
      <c r="I159">
        <v>0.24329999999999999</v>
      </c>
      <c r="J159">
        <v>164.53579999999999</v>
      </c>
      <c r="K159">
        <v>0.58940000000000003</v>
      </c>
      <c r="L159">
        <f t="shared" si="23"/>
        <v>18.418749999999999</v>
      </c>
      <c r="M159">
        <f t="shared" si="24"/>
        <v>58.833028571428571</v>
      </c>
      <c r="N159">
        <f t="shared" si="25"/>
        <v>2647.5314694802282</v>
      </c>
      <c r="O159">
        <f t="shared" si="26"/>
        <v>4491.9095172721891</v>
      </c>
      <c r="U159">
        <v>158</v>
      </c>
      <c r="V159">
        <v>0.48659999999999998</v>
      </c>
      <c r="W159">
        <v>148.06909999999999</v>
      </c>
      <c r="X159">
        <v>1.2628999999999999</v>
      </c>
      <c r="Y159">
        <f t="shared" si="20"/>
        <v>42.366328571428568</v>
      </c>
      <c r="Z159">
        <f t="shared" si="21"/>
        <v>3813.0346461092568</v>
      </c>
      <c r="AA159">
        <f t="shared" si="22"/>
        <v>3019.2688622292003</v>
      </c>
      <c r="AG159">
        <v>157</v>
      </c>
      <c r="AH159">
        <v>0.4325</v>
      </c>
      <c r="AI159">
        <v>148.86109999999999</v>
      </c>
      <c r="AJ159">
        <v>1.1575</v>
      </c>
      <c r="AK159">
        <f t="shared" si="27"/>
        <v>43.158328571428569</v>
      </c>
      <c r="AL159">
        <f t="shared" si="28"/>
        <v>3452.4591257371426</v>
      </c>
      <c r="AM159">
        <f t="shared" si="29"/>
        <v>2982.6860697513112</v>
      </c>
    </row>
    <row r="160" spans="4:39" x14ac:dyDescent="0.25">
      <c r="D160">
        <v>1</v>
      </c>
      <c r="E160">
        <v>58936</v>
      </c>
      <c r="F160">
        <v>0.79459999999999997</v>
      </c>
      <c r="H160">
        <v>158</v>
      </c>
      <c r="I160">
        <v>0.2974</v>
      </c>
      <c r="J160">
        <v>144.1309</v>
      </c>
      <c r="K160">
        <v>0.78269999999999995</v>
      </c>
      <c r="L160">
        <f t="shared" si="23"/>
        <v>24.459374999999998</v>
      </c>
      <c r="M160">
        <f t="shared" si="24"/>
        <v>38.428128571428573</v>
      </c>
      <c r="N160">
        <f t="shared" si="25"/>
        <v>2113.8200648539428</v>
      </c>
      <c r="O160">
        <f t="shared" si="26"/>
        <v>2700.6772260814396</v>
      </c>
      <c r="U160">
        <v>159</v>
      </c>
      <c r="V160">
        <v>0.27029999999999998</v>
      </c>
      <c r="W160">
        <v>154.71029999999999</v>
      </c>
      <c r="X160">
        <v>0.68540000000000001</v>
      </c>
      <c r="Y160">
        <f t="shared" si="20"/>
        <v>49.007528571428566</v>
      </c>
      <c r="Z160">
        <f t="shared" si="21"/>
        <v>2450.1161005796566</v>
      </c>
      <c r="AA160">
        <f t="shared" si="22"/>
        <v>3574.7243953598727</v>
      </c>
      <c r="AG160">
        <v>158</v>
      </c>
      <c r="AH160">
        <v>0.62170000000000003</v>
      </c>
      <c r="AI160">
        <v>181.12020000000001</v>
      </c>
      <c r="AJ160">
        <v>1.6566000000000001</v>
      </c>
      <c r="AK160">
        <f t="shared" si="27"/>
        <v>75.417428571428587</v>
      </c>
      <c r="AL160">
        <f t="shared" si="28"/>
        <v>8672.2223578148587</v>
      </c>
      <c r="AM160">
        <f t="shared" si="29"/>
        <v>5234.9525279577801</v>
      </c>
    </row>
    <row r="161" spans="4:39" x14ac:dyDescent="0.25">
      <c r="D161">
        <v>1</v>
      </c>
      <c r="E161">
        <v>34409</v>
      </c>
      <c r="F161">
        <v>1.8087</v>
      </c>
      <c r="H161">
        <v>159</v>
      </c>
      <c r="I161">
        <v>0.67579999999999996</v>
      </c>
      <c r="J161">
        <v>149.35120000000001</v>
      </c>
      <c r="K161">
        <v>1.7905</v>
      </c>
      <c r="L161">
        <f t="shared" si="23"/>
        <v>55.953125</v>
      </c>
      <c r="M161">
        <f t="shared" si="24"/>
        <v>43.648428571428582</v>
      </c>
      <c r="N161">
        <f t="shared" si="25"/>
        <v>5455.8775809645731</v>
      </c>
      <c r="O161">
        <f t="shared" si="26"/>
        <v>3047.1251499383261</v>
      </c>
      <c r="U161">
        <v>160</v>
      </c>
      <c r="V161">
        <v>1.1354</v>
      </c>
      <c r="W161">
        <v>162.6798</v>
      </c>
      <c r="X161">
        <v>3.0175000000000001</v>
      </c>
      <c r="Y161">
        <f t="shared" si="20"/>
        <v>56.977028571428576</v>
      </c>
      <c r="Z161">
        <f t="shared" si="21"/>
        <v>11965.380205670401</v>
      </c>
      <c r="AA161">
        <f t="shared" si="22"/>
        <v>3965.328982823662</v>
      </c>
      <c r="AG161">
        <v>159</v>
      </c>
      <c r="AH161">
        <v>0.54059999999999997</v>
      </c>
      <c r="AI161">
        <v>146.9607</v>
      </c>
      <c r="AJ161">
        <v>1.3939999999999999</v>
      </c>
      <c r="AK161">
        <f t="shared" si="27"/>
        <v>41.257928571428579</v>
      </c>
      <c r="AL161">
        <f t="shared" si="28"/>
        <v>4125.3545329097151</v>
      </c>
      <c r="AM161">
        <f t="shared" si="29"/>
        <v>2959.3648012264816</v>
      </c>
    </row>
    <row r="162" spans="4:39" x14ac:dyDescent="0.25">
      <c r="D162">
        <v>1</v>
      </c>
      <c r="E162">
        <v>58944</v>
      </c>
      <c r="F162">
        <v>0.93330000000000002</v>
      </c>
      <c r="H162">
        <v>160</v>
      </c>
      <c r="I162">
        <v>0.35139999999999999</v>
      </c>
      <c r="J162">
        <v>162.80680000000001</v>
      </c>
      <c r="K162">
        <v>0.90790000000000004</v>
      </c>
      <c r="L162">
        <f t="shared" si="23"/>
        <v>28.371874999999999</v>
      </c>
      <c r="M162">
        <f t="shared" si="24"/>
        <v>57.104028571428586</v>
      </c>
      <c r="N162">
        <f t="shared" si="25"/>
        <v>3711.4731391744008</v>
      </c>
      <c r="O162">
        <f t="shared" si="26"/>
        <v>4087.9757012604919</v>
      </c>
      <c r="U162">
        <v>161</v>
      </c>
      <c r="V162">
        <v>0.48659999999999998</v>
      </c>
      <c r="W162">
        <v>160.6695</v>
      </c>
      <c r="X162">
        <v>1.2730999999999999</v>
      </c>
      <c r="Y162">
        <f t="shared" si="20"/>
        <v>54.966728571428575</v>
      </c>
      <c r="Z162">
        <f t="shared" si="21"/>
        <v>4947.0900003236575</v>
      </c>
      <c r="AA162">
        <f t="shared" si="22"/>
        <v>3885.8612837354945</v>
      </c>
      <c r="AG162">
        <v>160</v>
      </c>
      <c r="AH162">
        <v>0.35139999999999999</v>
      </c>
      <c r="AI162">
        <v>152.65870000000001</v>
      </c>
      <c r="AJ162">
        <v>0.91959999999999997</v>
      </c>
      <c r="AK162">
        <f t="shared" si="27"/>
        <v>46.955928571428586</v>
      </c>
      <c r="AL162">
        <f t="shared" si="28"/>
        <v>3051.8979479680011</v>
      </c>
      <c r="AM162">
        <f t="shared" si="29"/>
        <v>3318.7233014006101</v>
      </c>
    </row>
    <row r="163" spans="4:39" x14ac:dyDescent="0.25">
      <c r="D163">
        <v>1</v>
      </c>
      <c r="E163">
        <v>58956</v>
      </c>
      <c r="F163">
        <v>0.62250000000000005</v>
      </c>
      <c r="H163">
        <v>161</v>
      </c>
      <c r="I163">
        <v>0.24329999999999999</v>
      </c>
      <c r="J163">
        <v>152.89320000000001</v>
      </c>
      <c r="K163">
        <v>0.61270000000000002</v>
      </c>
      <c r="L163">
        <f t="shared" si="23"/>
        <v>19.146875000000001</v>
      </c>
      <c r="M163">
        <f t="shared" si="24"/>
        <v>47.190428571428583</v>
      </c>
      <c r="N163">
        <f t="shared" si="25"/>
        <v>2123.6055279634293</v>
      </c>
      <c r="O163">
        <f t="shared" si="26"/>
        <v>3465.9793177141</v>
      </c>
      <c r="U163">
        <v>162</v>
      </c>
      <c r="V163">
        <v>0.32440000000000002</v>
      </c>
      <c r="W163">
        <v>169.09950000000001</v>
      </c>
      <c r="X163">
        <v>0.83389999999999997</v>
      </c>
      <c r="Y163">
        <f t="shared" si="20"/>
        <v>63.396728571428582</v>
      </c>
      <c r="Z163">
        <f t="shared" si="21"/>
        <v>3803.8686325357726</v>
      </c>
      <c r="AA163">
        <f t="shared" si="22"/>
        <v>4561.5405114951109</v>
      </c>
      <c r="AG163">
        <v>161</v>
      </c>
      <c r="AH163">
        <v>0.35139999999999999</v>
      </c>
      <c r="AI163">
        <v>158.95750000000001</v>
      </c>
      <c r="AJ163">
        <v>0.8921</v>
      </c>
      <c r="AK163">
        <f t="shared" si="27"/>
        <v>53.254728571428586</v>
      </c>
      <c r="AL163">
        <f t="shared" si="28"/>
        <v>3461.2881012352009</v>
      </c>
      <c r="AM163">
        <f t="shared" si="29"/>
        <v>3879.932856445691</v>
      </c>
    </row>
    <row r="164" spans="4:39" x14ac:dyDescent="0.25">
      <c r="D164">
        <v>1</v>
      </c>
      <c r="E164">
        <v>58971</v>
      </c>
      <c r="F164">
        <v>0.81620000000000004</v>
      </c>
      <c r="H164">
        <v>162</v>
      </c>
      <c r="I164">
        <v>0.32440000000000002</v>
      </c>
      <c r="J164">
        <v>141.91309999999999</v>
      </c>
      <c r="K164">
        <v>0.81459999999999999</v>
      </c>
      <c r="L164">
        <f t="shared" si="23"/>
        <v>25.456250000000001</v>
      </c>
      <c r="M164">
        <f t="shared" si="24"/>
        <v>36.210328571428562</v>
      </c>
      <c r="N164">
        <f t="shared" si="25"/>
        <v>2172.6567936621714</v>
      </c>
      <c r="O164">
        <f t="shared" si="26"/>
        <v>2667.1455851487494</v>
      </c>
      <c r="U164">
        <v>163</v>
      </c>
      <c r="V164">
        <v>0.59470000000000001</v>
      </c>
      <c r="W164">
        <v>149.43950000000001</v>
      </c>
      <c r="X164">
        <v>1.5843</v>
      </c>
      <c r="Y164">
        <f t="shared" si="20"/>
        <v>43.736728571428586</v>
      </c>
      <c r="Z164">
        <f t="shared" si="21"/>
        <v>4810.8525997650304</v>
      </c>
      <c r="AA164">
        <f t="shared" si="22"/>
        <v>3036.5793093259044</v>
      </c>
      <c r="AG164">
        <v>162</v>
      </c>
      <c r="AH164">
        <v>0.48659999999999998</v>
      </c>
      <c r="AI164">
        <v>158.0847</v>
      </c>
      <c r="AJ164">
        <v>1.2775000000000001</v>
      </c>
      <c r="AK164">
        <f t="shared" si="27"/>
        <v>52.381928571428574</v>
      </c>
      <c r="AL164">
        <f t="shared" si="28"/>
        <v>4714.4540300708568</v>
      </c>
      <c r="AM164">
        <f t="shared" si="29"/>
        <v>3690.374974615152</v>
      </c>
    </row>
    <row r="165" spans="4:39" x14ac:dyDescent="0.25">
      <c r="D165">
        <v>1</v>
      </c>
      <c r="E165">
        <v>58982</v>
      </c>
      <c r="F165">
        <v>0.86550000000000005</v>
      </c>
      <c r="H165">
        <v>163</v>
      </c>
      <c r="I165">
        <v>0.32440000000000002</v>
      </c>
      <c r="J165">
        <v>143.85810000000001</v>
      </c>
      <c r="K165">
        <v>0.83179999999999998</v>
      </c>
      <c r="L165">
        <f t="shared" si="23"/>
        <v>25.993749999999999</v>
      </c>
      <c r="M165">
        <f t="shared" si="24"/>
        <v>38.155328571428583</v>
      </c>
      <c r="N165">
        <f t="shared" si="25"/>
        <v>2289.3587853421723</v>
      </c>
      <c r="O165">
        <f t="shared" si="26"/>
        <v>2752.2947647777978</v>
      </c>
      <c r="U165">
        <v>164</v>
      </c>
      <c r="V165">
        <v>0.24329999999999999</v>
      </c>
      <c r="W165">
        <v>149.50649999999999</v>
      </c>
      <c r="X165">
        <v>0.58950000000000002</v>
      </c>
      <c r="Y165">
        <f t="shared" si="20"/>
        <v>43.803728571428564</v>
      </c>
      <c r="Z165">
        <f t="shared" si="21"/>
        <v>1971.2014269778283</v>
      </c>
      <c r="AA165">
        <f t="shared" si="22"/>
        <v>3343.8531416078513</v>
      </c>
      <c r="AG165">
        <v>163</v>
      </c>
      <c r="AH165">
        <v>0.3785</v>
      </c>
      <c r="AI165">
        <v>163.3177</v>
      </c>
      <c r="AJ165">
        <v>0.95950000000000002</v>
      </c>
      <c r="AK165">
        <f t="shared" si="27"/>
        <v>57.614928571428578</v>
      </c>
      <c r="AL165">
        <f t="shared" si="28"/>
        <v>4033.4690458742862</v>
      </c>
      <c r="AM165">
        <f t="shared" si="29"/>
        <v>4203.7196934593912</v>
      </c>
    </row>
    <row r="166" spans="4:39" x14ac:dyDescent="0.25">
      <c r="D166">
        <v>1</v>
      </c>
      <c r="E166">
        <v>58985</v>
      </c>
      <c r="F166">
        <v>0.77539999999999998</v>
      </c>
      <c r="H166">
        <v>164</v>
      </c>
      <c r="I166">
        <v>0.2974</v>
      </c>
      <c r="J166">
        <v>154.82149999999999</v>
      </c>
      <c r="K166">
        <v>0.77010000000000001</v>
      </c>
      <c r="L166">
        <f t="shared" si="23"/>
        <v>24.065625000000001</v>
      </c>
      <c r="M166">
        <f t="shared" si="24"/>
        <v>49.118728571428562</v>
      </c>
      <c r="N166">
        <f t="shared" si="25"/>
        <v>2701.8790108763424</v>
      </c>
      <c r="O166">
        <f t="shared" si="26"/>
        <v>3508.478133847997</v>
      </c>
      <c r="U166">
        <v>165</v>
      </c>
      <c r="V166">
        <v>0.86499999999999999</v>
      </c>
      <c r="W166">
        <v>162.4836</v>
      </c>
      <c r="X166">
        <v>2.3056999999999999</v>
      </c>
      <c r="Y166">
        <f t="shared" si="20"/>
        <v>56.780828571428572</v>
      </c>
      <c r="Z166">
        <f t="shared" si="21"/>
        <v>9084.3874754742847</v>
      </c>
      <c r="AA166">
        <f t="shared" si="22"/>
        <v>3939.9694129653835</v>
      </c>
      <c r="AG166">
        <v>164</v>
      </c>
      <c r="AH166">
        <v>0.35139999999999999</v>
      </c>
      <c r="AI166">
        <v>117.9923</v>
      </c>
      <c r="AJ166">
        <v>0.88229999999999997</v>
      </c>
      <c r="AK166">
        <f t="shared" si="27"/>
        <v>12.289528571428576</v>
      </c>
      <c r="AL166">
        <f t="shared" si="28"/>
        <v>798.75722128640041</v>
      </c>
      <c r="AM166">
        <f t="shared" si="29"/>
        <v>905.31250287475962</v>
      </c>
    </row>
    <row r="167" spans="4:39" x14ac:dyDescent="0.25">
      <c r="D167">
        <v>1</v>
      </c>
      <c r="E167">
        <v>34428</v>
      </c>
      <c r="F167">
        <v>0.82230000000000003</v>
      </c>
      <c r="H167">
        <v>165</v>
      </c>
      <c r="I167">
        <v>0.32440000000000002</v>
      </c>
      <c r="J167">
        <v>145.91499999999999</v>
      </c>
      <c r="K167">
        <v>0.79179999999999995</v>
      </c>
      <c r="L167">
        <f t="shared" si="23"/>
        <v>24.743749999999999</v>
      </c>
      <c r="M167">
        <f t="shared" si="24"/>
        <v>40.212228571428568</v>
      </c>
      <c r="N167">
        <f t="shared" si="25"/>
        <v>2412.7748916077712</v>
      </c>
      <c r="O167">
        <f t="shared" si="26"/>
        <v>3047.2024395147405</v>
      </c>
      <c r="U167">
        <v>166</v>
      </c>
      <c r="V167">
        <v>0.56769999999999998</v>
      </c>
      <c r="W167">
        <v>159.2115</v>
      </c>
      <c r="X167">
        <v>1.5255000000000001</v>
      </c>
      <c r="Y167">
        <f t="shared" si="20"/>
        <v>53.508728571428577</v>
      </c>
      <c r="Z167">
        <f t="shared" si="21"/>
        <v>5618.512387641601</v>
      </c>
      <c r="AA167">
        <f t="shared" si="22"/>
        <v>3683.0628565333336</v>
      </c>
      <c r="AG167">
        <v>165</v>
      </c>
      <c r="AH167">
        <v>0.2974</v>
      </c>
      <c r="AI167">
        <v>147.4495</v>
      </c>
      <c r="AJ167">
        <v>0.78080000000000005</v>
      </c>
      <c r="AK167">
        <f t="shared" si="27"/>
        <v>41.746728571428577</v>
      </c>
      <c r="AL167">
        <f t="shared" si="28"/>
        <v>2296.3666401883434</v>
      </c>
      <c r="AM167">
        <f t="shared" si="29"/>
        <v>2941.0433404051528</v>
      </c>
    </row>
    <row r="168" spans="4:39" x14ac:dyDescent="0.25">
      <c r="D168">
        <v>1</v>
      </c>
      <c r="E168">
        <v>34431</v>
      </c>
      <c r="F168">
        <v>0.93020000000000003</v>
      </c>
      <c r="H168">
        <v>166</v>
      </c>
      <c r="I168">
        <v>0.35139999999999999</v>
      </c>
      <c r="J168">
        <v>147.9205</v>
      </c>
      <c r="K168">
        <v>0.92530000000000001</v>
      </c>
      <c r="L168">
        <f t="shared" si="23"/>
        <v>28.915624999999999</v>
      </c>
      <c r="M168">
        <f t="shared" si="24"/>
        <v>42.21772857142858</v>
      </c>
      <c r="N168">
        <f t="shared" si="25"/>
        <v>2743.9389043072006</v>
      </c>
      <c r="O168">
        <f t="shared" si="26"/>
        <v>2965.4586667104727</v>
      </c>
      <c r="U168">
        <v>167</v>
      </c>
      <c r="V168">
        <v>0.59470000000000001</v>
      </c>
      <c r="W168">
        <v>151.06880000000001</v>
      </c>
      <c r="X168">
        <v>1.5533999999999999</v>
      </c>
      <c r="Y168">
        <f t="shared" si="20"/>
        <v>45.366028571428586</v>
      </c>
      <c r="Z168">
        <f t="shared" si="21"/>
        <v>4990.0686133266299</v>
      </c>
      <c r="AA168">
        <f t="shared" si="22"/>
        <v>3212.3526543882003</v>
      </c>
      <c r="AG168">
        <v>166</v>
      </c>
      <c r="AH168">
        <v>0.35139999999999999</v>
      </c>
      <c r="AI168">
        <v>148.74209999999999</v>
      </c>
      <c r="AJ168">
        <v>0.91420000000000001</v>
      </c>
      <c r="AK168">
        <f t="shared" si="27"/>
        <v>43.03932857142857</v>
      </c>
      <c r="AL168">
        <f t="shared" si="28"/>
        <v>2797.3387502976002</v>
      </c>
      <c r="AM168">
        <f t="shared" si="29"/>
        <v>3059.8761215243931</v>
      </c>
    </row>
    <row r="169" spans="4:39" x14ac:dyDescent="0.25">
      <c r="D169">
        <v>1</v>
      </c>
      <c r="E169">
        <v>59018</v>
      </c>
      <c r="F169">
        <v>0.67210000000000003</v>
      </c>
      <c r="H169">
        <v>167</v>
      </c>
      <c r="I169">
        <v>0.27029999999999998</v>
      </c>
      <c r="J169">
        <v>133.98070000000001</v>
      </c>
      <c r="K169">
        <v>0.63449999999999995</v>
      </c>
      <c r="L169">
        <f t="shared" si="23"/>
        <v>19.828124999999996</v>
      </c>
      <c r="M169">
        <f t="shared" si="24"/>
        <v>28.277928571428589</v>
      </c>
      <c r="N169">
        <f t="shared" si="25"/>
        <v>1413.7462162148581</v>
      </c>
      <c r="O169">
        <f t="shared" si="26"/>
        <v>2228.1264242944967</v>
      </c>
      <c r="U169">
        <v>168</v>
      </c>
      <c r="V169">
        <v>0.51359999999999995</v>
      </c>
      <c r="W169">
        <v>153.01859999999999</v>
      </c>
      <c r="X169">
        <v>1.3566</v>
      </c>
      <c r="Y169">
        <f t="shared" si="20"/>
        <v>47.315828571428568</v>
      </c>
      <c r="Z169">
        <f t="shared" si="21"/>
        <v>4494.7887111606851</v>
      </c>
      <c r="AA169">
        <f t="shared" si="22"/>
        <v>3313.2748865993549</v>
      </c>
      <c r="AG169">
        <v>167</v>
      </c>
      <c r="AH169">
        <v>0.27029999999999998</v>
      </c>
      <c r="AI169">
        <v>151.7244</v>
      </c>
      <c r="AJ169">
        <v>0.66180000000000005</v>
      </c>
      <c r="AK169">
        <f t="shared" si="27"/>
        <v>46.021628571428579</v>
      </c>
      <c r="AL169">
        <f t="shared" si="28"/>
        <v>2300.8369616804575</v>
      </c>
      <c r="AM169">
        <f t="shared" si="29"/>
        <v>3476.634877123689</v>
      </c>
    </row>
    <row r="170" spans="4:39" x14ac:dyDescent="0.25">
      <c r="D170">
        <v>1</v>
      </c>
      <c r="E170">
        <v>59024</v>
      </c>
      <c r="F170">
        <v>1.7079</v>
      </c>
      <c r="H170">
        <v>168</v>
      </c>
      <c r="I170">
        <v>0.64880000000000004</v>
      </c>
      <c r="J170">
        <v>165.78739999999999</v>
      </c>
      <c r="K170">
        <v>1.6921999999999999</v>
      </c>
      <c r="L170">
        <f t="shared" si="23"/>
        <v>52.881249999999994</v>
      </c>
      <c r="M170">
        <f t="shared" si="24"/>
        <v>60.084628571428567</v>
      </c>
      <c r="N170">
        <f t="shared" si="25"/>
        <v>7210.278481890743</v>
      </c>
      <c r="O170">
        <f t="shared" si="26"/>
        <v>4260.8902504968346</v>
      </c>
      <c r="U170">
        <v>169</v>
      </c>
      <c r="V170">
        <v>0.48659999999999998</v>
      </c>
      <c r="W170">
        <v>139.43459999999999</v>
      </c>
      <c r="X170">
        <v>1.2654000000000001</v>
      </c>
      <c r="Y170">
        <f t="shared" si="20"/>
        <v>33.731828571428565</v>
      </c>
      <c r="Z170">
        <f t="shared" si="21"/>
        <v>3035.9163835172567</v>
      </c>
      <c r="AA170">
        <f t="shared" si="22"/>
        <v>2399.1752675179837</v>
      </c>
      <c r="AG170">
        <v>168</v>
      </c>
      <c r="AH170">
        <v>0.81100000000000005</v>
      </c>
      <c r="AI170">
        <v>163.39840000000001</v>
      </c>
      <c r="AJ170">
        <v>2.2000999999999999</v>
      </c>
      <c r="AK170">
        <f t="shared" si="27"/>
        <v>57.695628571428585</v>
      </c>
      <c r="AL170">
        <f t="shared" si="28"/>
        <v>8654.4919865234315</v>
      </c>
      <c r="AM170">
        <f t="shared" si="29"/>
        <v>3933.6811901838241</v>
      </c>
    </row>
    <row r="171" spans="4:39" x14ac:dyDescent="0.25">
      <c r="D171">
        <v>1</v>
      </c>
      <c r="E171">
        <v>59070</v>
      </c>
      <c r="F171">
        <v>1.2790999999999999</v>
      </c>
      <c r="H171">
        <v>169</v>
      </c>
      <c r="I171">
        <v>0.48659999999999998</v>
      </c>
      <c r="J171">
        <v>172.601</v>
      </c>
      <c r="K171">
        <v>1.2726999999999999</v>
      </c>
      <c r="L171">
        <f t="shared" si="23"/>
        <v>39.771874999999994</v>
      </c>
      <c r="M171">
        <f t="shared" si="24"/>
        <v>66.898228571428575</v>
      </c>
      <c r="N171">
        <f t="shared" si="25"/>
        <v>6020.9433271076578</v>
      </c>
      <c r="O171">
        <f t="shared" si="26"/>
        <v>4730.8425607823192</v>
      </c>
      <c r="U171">
        <v>170</v>
      </c>
      <c r="V171">
        <v>0.2974</v>
      </c>
      <c r="W171">
        <v>152.65170000000001</v>
      </c>
      <c r="X171">
        <v>0.75529999999999997</v>
      </c>
      <c r="Y171">
        <f t="shared" si="20"/>
        <v>46.948928571428581</v>
      </c>
      <c r="Z171">
        <f t="shared" si="21"/>
        <v>2582.5245966171437</v>
      </c>
      <c r="AA171">
        <f t="shared" si="22"/>
        <v>3419.2037556165019</v>
      </c>
      <c r="AG171">
        <v>169</v>
      </c>
      <c r="AH171">
        <v>0.48659999999999998</v>
      </c>
      <c r="AI171">
        <v>160.58410000000001</v>
      </c>
      <c r="AJ171">
        <v>1.2468999999999999</v>
      </c>
      <c r="AK171">
        <f t="shared" si="27"/>
        <v>54.881328571428583</v>
      </c>
      <c r="AL171">
        <f t="shared" si="28"/>
        <v>4939.4038691492578</v>
      </c>
      <c r="AM171">
        <f t="shared" si="29"/>
        <v>3961.3472364658419</v>
      </c>
    </row>
    <row r="172" spans="4:39" x14ac:dyDescent="0.25">
      <c r="D172">
        <v>1</v>
      </c>
      <c r="E172">
        <v>34453</v>
      </c>
      <c r="F172">
        <v>2.4382999999999999</v>
      </c>
      <c r="H172">
        <v>170</v>
      </c>
      <c r="I172">
        <v>0.91910000000000003</v>
      </c>
      <c r="J172">
        <v>163.3433</v>
      </c>
      <c r="K172">
        <v>2.4097</v>
      </c>
      <c r="L172">
        <f t="shared" si="23"/>
        <v>75.303124999999994</v>
      </c>
      <c r="M172">
        <f t="shared" si="24"/>
        <v>57.640528571428575</v>
      </c>
      <c r="N172">
        <f t="shared" si="25"/>
        <v>9798.7017184576016</v>
      </c>
      <c r="O172">
        <f t="shared" si="26"/>
        <v>4066.3575210431181</v>
      </c>
      <c r="U172">
        <v>171</v>
      </c>
      <c r="V172">
        <v>0.24329999999999999</v>
      </c>
      <c r="W172">
        <v>162.07320000000001</v>
      </c>
      <c r="X172">
        <v>0.60880000000000001</v>
      </c>
      <c r="Y172">
        <f t="shared" si="20"/>
        <v>56.37042857142859</v>
      </c>
      <c r="Z172">
        <f t="shared" si="21"/>
        <v>2536.7125782034295</v>
      </c>
      <c r="AA172">
        <f t="shared" si="22"/>
        <v>4166.7420798348057</v>
      </c>
      <c r="AG172">
        <v>170</v>
      </c>
      <c r="AH172">
        <v>0.27029999999999998</v>
      </c>
      <c r="AI172">
        <v>141.10679999999999</v>
      </c>
      <c r="AJ172">
        <v>0.7167</v>
      </c>
      <c r="AK172">
        <f t="shared" si="27"/>
        <v>35.404028571428569</v>
      </c>
      <c r="AL172">
        <f t="shared" si="28"/>
        <v>1770.0133623716572</v>
      </c>
      <c r="AM172">
        <f t="shared" si="29"/>
        <v>2469.671218601447</v>
      </c>
    </row>
    <row r="173" spans="4:39" x14ac:dyDescent="0.25">
      <c r="D173">
        <v>1</v>
      </c>
      <c r="E173">
        <v>59099</v>
      </c>
      <c r="F173">
        <v>2.4281999999999999</v>
      </c>
      <c r="H173">
        <v>171</v>
      </c>
      <c r="I173">
        <v>0.91910000000000003</v>
      </c>
      <c r="J173">
        <v>159.2294</v>
      </c>
      <c r="K173">
        <v>2.4076</v>
      </c>
      <c r="L173">
        <f t="shared" si="23"/>
        <v>75.237499999999997</v>
      </c>
      <c r="M173">
        <f t="shared" si="24"/>
        <v>53.526628571428574</v>
      </c>
      <c r="N173">
        <f t="shared" si="25"/>
        <v>9099.352146227202</v>
      </c>
      <c r="O173">
        <f t="shared" si="26"/>
        <v>3779.4285372267827</v>
      </c>
      <c r="U173">
        <v>172</v>
      </c>
      <c r="V173">
        <v>0.83799999999999997</v>
      </c>
      <c r="W173">
        <v>161.97239999999999</v>
      </c>
      <c r="X173">
        <v>2.2012</v>
      </c>
      <c r="Y173">
        <f t="shared" si="20"/>
        <v>56.269628571428569</v>
      </c>
      <c r="Z173">
        <f t="shared" si="21"/>
        <v>8721.5943594788569</v>
      </c>
      <c r="AA173">
        <f t="shared" si="22"/>
        <v>3962.1998725599024</v>
      </c>
      <c r="AG173">
        <v>171</v>
      </c>
      <c r="AH173">
        <v>0.56769999999999998</v>
      </c>
      <c r="AI173">
        <v>152.52090000000001</v>
      </c>
      <c r="AJ173">
        <v>1.484</v>
      </c>
      <c r="AK173">
        <f t="shared" si="27"/>
        <v>46.818128571428588</v>
      </c>
      <c r="AL173">
        <f t="shared" si="28"/>
        <v>4915.9873980864013</v>
      </c>
      <c r="AM173">
        <f t="shared" si="29"/>
        <v>3312.6599717563349</v>
      </c>
    </row>
    <row r="174" spans="4:39" x14ac:dyDescent="0.25">
      <c r="D174">
        <v>1</v>
      </c>
      <c r="E174">
        <v>59101</v>
      </c>
      <c r="F174">
        <v>0.63370000000000004</v>
      </c>
      <c r="H174">
        <v>172</v>
      </c>
      <c r="I174">
        <v>0.24329999999999999</v>
      </c>
      <c r="J174">
        <v>157.96600000000001</v>
      </c>
      <c r="K174">
        <v>0.60929999999999995</v>
      </c>
      <c r="L174">
        <f t="shared" si="23"/>
        <v>19.040624999999999</v>
      </c>
      <c r="M174">
        <f t="shared" si="24"/>
        <v>52.263228571428584</v>
      </c>
      <c r="N174">
        <f t="shared" si="25"/>
        <v>2351.885423873829</v>
      </c>
      <c r="O174">
        <f t="shared" si="26"/>
        <v>3859.9793597141461</v>
      </c>
      <c r="U174">
        <v>173</v>
      </c>
      <c r="V174">
        <v>0.24329999999999999</v>
      </c>
      <c r="W174">
        <v>161.69329999999999</v>
      </c>
      <c r="X174">
        <v>0.59340000000000004</v>
      </c>
      <c r="Y174">
        <f t="shared" si="20"/>
        <v>55.99052857142857</v>
      </c>
      <c r="Z174">
        <f t="shared" si="21"/>
        <v>2519.6167864402287</v>
      </c>
      <c r="AA174">
        <f t="shared" si="22"/>
        <v>4246.0680593869711</v>
      </c>
      <c r="AG174">
        <v>172</v>
      </c>
      <c r="AH174">
        <v>0.3785</v>
      </c>
      <c r="AI174">
        <v>160.06890000000001</v>
      </c>
      <c r="AJ174">
        <v>0.95250000000000001</v>
      </c>
      <c r="AK174">
        <f t="shared" si="27"/>
        <v>54.36612857142859</v>
      </c>
      <c r="AL174">
        <f t="shared" si="28"/>
        <v>3806.0291347062871</v>
      </c>
      <c r="AM174">
        <f t="shared" si="29"/>
        <v>3995.8311125525324</v>
      </c>
    </row>
    <row r="175" spans="4:39" x14ac:dyDescent="0.25">
      <c r="D175">
        <v>1</v>
      </c>
      <c r="E175">
        <v>59111</v>
      </c>
      <c r="F175">
        <v>0.53749999999999998</v>
      </c>
      <c r="H175">
        <v>173</v>
      </c>
      <c r="I175">
        <v>0.21629999999999999</v>
      </c>
      <c r="J175">
        <v>146.79859999999999</v>
      </c>
      <c r="K175">
        <v>0.5343</v>
      </c>
      <c r="L175">
        <f t="shared" si="23"/>
        <v>16.696874999999999</v>
      </c>
      <c r="M175">
        <f t="shared" si="24"/>
        <v>41.095828571428569</v>
      </c>
      <c r="N175">
        <f t="shared" si="25"/>
        <v>1644.1145670911999</v>
      </c>
      <c r="O175">
        <f t="shared" si="26"/>
        <v>3077.1375015743961</v>
      </c>
      <c r="U175">
        <v>174</v>
      </c>
      <c r="V175">
        <v>0.8921</v>
      </c>
      <c r="W175">
        <v>163.0795</v>
      </c>
      <c r="X175">
        <v>2.3578999999999999</v>
      </c>
      <c r="Y175">
        <f t="shared" si="20"/>
        <v>57.376728571428572</v>
      </c>
      <c r="Z175">
        <f t="shared" si="21"/>
        <v>9467.3217871533725</v>
      </c>
      <c r="AA175">
        <f t="shared" si="22"/>
        <v>4015.1498312707804</v>
      </c>
      <c r="AG175">
        <v>173</v>
      </c>
      <c r="AH175">
        <v>0.54059999999999997</v>
      </c>
      <c r="AI175">
        <v>159.94550000000001</v>
      </c>
      <c r="AJ175">
        <v>1.4158999999999999</v>
      </c>
      <c r="AK175">
        <f t="shared" si="27"/>
        <v>54.242728571428586</v>
      </c>
      <c r="AL175">
        <f t="shared" si="28"/>
        <v>5423.6965823945156</v>
      </c>
      <c r="AM175">
        <f t="shared" si="29"/>
        <v>3830.5647167134089</v>
      </c>
    </row>
    <row r="176" spans="4:39" x14ac:dyDescent="0.25">
      <c r="D176">
        <v>1</v>
      </c>
      <c r="E176">
        <v>59143</v>
      </c>
      <c r="F176">
        <v>1.5309999999999999</v>
      </c>
      <c r="H176">
        <v>174</v>
      </c>
      <c r="I176">
        <v>0.56769999999999998</v>
      </c>
      <c r="J176">
        <v>162.06620000000001</v>
      </c>
      <c r="K176">
        <v>1.5276000000000001</v>
      </c>
      <c r="L176">
        <f t="shared" si="23"/>
        <v>47.737500000000004</v>
      </c>
      <c r="M176">
        <f t="shared" si="24"/>
        <v>56.363428571428585</v>
      </c>
      <c r="N176">
        <f t="shared" si="25"/>
        <v>5918.2610032640014</v>
      </c>
      <c r="O176">
        <f t="shared" si="26"/>
        <v>3874.2216570201631</v>
      </c>
      <c r="U176">
        <v>175</v>
      </c>
      <c r="V176">
        <v>0.40550000000000003</v>
      </c>
      <c r="W176">
        <v>143.18530000000001</v>
      </c>
      <c r="X176">
        <v>1.0472999999999999</v>
      </c>
      <c r="Y176">
        <f t="shared" si="20"/>
        <v>37.482528571428588</v>
      </c>
      <c r="Z176">
        <f t="shared" si="21"/>
        <v>2811.2376204937159</v>
      </c>
      <c r="AA176">
        <f t="shared" si="22"/>
        <v>2684.2715749963872</v>
      </c>
      <c r="AG176">
        <v>174</v>
      </c>
      <c r="AH176">
        <v>0.27029999999999998</v>
      </c>
      <c r="AI176">
        <v>146.12430000000001</v>
      </c>
      <c r="AJ176">
        <v>0.69289999999999996</v>
      </c>
      <c r="AK176">
        <f t="shared" si="27"/>
        <v>40.421528571428581</v>
      </c>
      <c r="AL176">
        <f t="shared" si="28"/>
        <v>2020.8617094116576</v>
      </c>
      <c r="AM176">
        <f t="shared" si="29"/>
        <v>2916.5272180858101</v>
      </c>
    </row>
    <row r="177" spans="4:39" x14ac:dyDescent="0.25">
      <c r="D177">
        <v>1</v>
      </c>
      <c r="E177">
        <v>59193</v>
      </c>
      <c r="F177">
        <v>0.52339999999999998</v>
      </c>
      <c r="H177">
        <v>175</v>
      </c>
      <c r="I177">
        <v>0.21629999999999999</v>
      </c>
      <c r="J177">
        <v>151.35339999999999</v>
      </c>
      <c r="K177">
        <v>0.52310000000000001</v>
      </c>
      <c r="L177">
        <f t="shared" si="23"/>
        <v>16.346875000000001</v>
      </c>
      <c r="M177">
        <f t="shared" si="24"/>
        <v>45.65062857142857</v>
      </c>
      <c r="N177">
        <f t="shared" si="25"/>
        <v>1826.3377583615998</v>
      </c>
      <c r="O177">
        <f t="shared" si="26"/>
        <v>3491.3740362485178</v>
      </c>
      <c r="U177">
        <v>176</v>
      </c>
      <c r="V177">
        <v>0.59470000000000001</v>
      </c>
      <c r="W177">
        <v>155.5872</v>
      </c>
      <c r="X177">
        <v>1.5694999999999999</v>
      </c>
      <c r="Y177">
        <f t="shared" si="20"/>
        <v>49.884428571428572</v>
      </c>
      <c r="Z177">
        <f t="shared" si="21"/>
        <v>5487.0732384274297</v>
      </c>
      <c r="AA177">
        <f t="shared" si="22"/>
        <v>3496.0645036173496</v>
      </c>
      <c r="AG177">
        <v>175</v>
      </c>
      <c r="AH177">
        <v>0.35139999999999999</v>
      </c>
      <c r="AI177">
        <v>152.4598</v>
      </c>
      <c r="AJ177">
        <v>0.87060000000000004</v>
      </c>
      <c r="AK177">
        <f t="shared" si="27"/>
        <v>46.757028571428577</v>
      </c>
      <c r="AL177">
        <f t="shared" si="28"/>
        <v>3038.9704536064005</v>
      </c>
      <c r="AM177">
        <f t="shared" si="29"/>
        <v>3490.6621337082474</v>
      </c>
    </row>
    <row r="178" spans="4:39" x14ac:dyDescent="0.25">
      <c r="D178">
        <v>1</v>
      </c>
      <c r="E178">
        <v>59204</v>
      </c>
      <c r="F178">
        <v>1.7277</v>
      </c>
      <c r="H178">
        <v>176</v>
      </c>
      <c r="I178">
        <v>0.64880000000000004</v>
      </c>
      <c r="J178">
        <v>161.45930000000001</v>
      </c>
      <c r="K178">
        <v>1.7202999999999999</v>
      </c>
      <c r="L178">
        <f t="shared" si="23"/>
        <v>53.759374999999999</v>
      </c>
      <c r="M178">
        <f t="shared" si="24"/>
        <v>55.756528571428589</v>
      </c>
      <c r="N178">
        <f t="shared" si="25"/>
        <v>6690.8976179419451</v>
      </c>
      <c r="O178">
        <f t="shared" si="26"/>
        <v>3889.3783746683398</v>
      </c>
      <c r="U178">
        <v>177</v>
      </c>
      <c r="V178">
        <v>0.32440000000000002</v>
      </c>
      <c r="W178">
        <v>161.18780000000001</v>
      </c>
      <c r="X178">
        <v>0.85750000000000004</v>
      </c>
      <c r="Y178">
        <f t="shared" si="20"/>
        <v>55.485028571428586</v>
      </c>
      <c r="Z178">
        <f t="shared" si="21"/>
        <v>3329.1585309549723</v>
      </c>
      <c r="AA178">
        <f t="shared" si="22"/>
        <v>3882.4006191894719</v>
      </c>
      <c r="AG178">
        <v>176</v>
      </c>
      <c r="AH178">
        <v>0.45950000000000002</v>
      </c>
      <c r="AI178">
        <v>158.28399999999999</v>
      </c>
      <c r="AJ178">
        <v>1.2054</v>
      </c>
      <c r="AK178">
        <f t="shared" si="27"/>
        <v>52.581228571428568</v>
      </c>
      <c r="AL178">
        <f t="shared" si="28"/>
        <v>4468.8323448045721</v>
      </c>
      <c r="AM178">
        <f t="shared" si="29"/>
        <v>3707.3439064248978</v>
      </c>
    </row>
    <row r="179" spans="4:39" x14ac:dyDescent="0.25">
      <c r="D179">
        <v>1</v>
      </c>
      <c r="E179">
        <v>59212</v>
      </c>
      <c r="F179">
        <v>1.4688000000000001</v>
      </c>
      <c r="H179">
        <v>177</v>
      </c>
      <c r="I179">
        <v>0.54059999999999997</v>
      </c>
      <c r="J179">
        <v>151.62200000000001</v>
      </c>
      <c r="K179">
        <v>1.4601999999999999</v>
      </c>
      <c r="L179">
        <f t="shared" si="23"/>
        <v>45.631249999999994</v>
      </c>
      <c r="M179">
        <f t="shared" si="24"/>
        <v>45.91922857142859</v>
      </c>
      <c r="N179">
        <f t="shared" si="25"/>
        <v>4591.4350112585162</v>
      </c>
      <c r="O179">
        <f t="shared" si="26"/>
        <v>3144.3877628122973</v>
      </c>
      <c r="U179">
        <v>178</v>
      </c>
      <c r="V179">
        <v>0.78390000000000004</v>
      </c>
      <c r="W179">
        <v>155.56280000000001</v>
      </c>
      <c r="X179">
        <v>2.0708000000000002</v>
      </c>
      <c r="Y179">
        <f t="shared" si="20"/>
        <v>49.860028571428586</v>
      </c>
      <c r="Z179">
        <f t="shared" si="21"/>
        <v>7229.2127224155456</v>
      </c>
      <c r="AA179">
        <f t="shared" si="22"/>
        <v>3491.0241077919377</v>
      </c>
      <c r="AG179">
        <v>177</v>
      </c>
      <c r="AH179">
        <v>0.45950000000000002</v>
      </c>
      <c r="AI179">
        <v>147.00479999999999</v>
      </c>
      <c r="AJ179">
        <v>1.2010000000000001</v>
      </c>
      <c r="AK179">
        <f t="shared" si="27"/>
        <v>41.302028571428565</v>
      </c>
      <c r="AL179">
        <f t="shared" si="28"/>
        <v>3510.2230625005709</v>
      </c>
      <c r="AM179">
        <f t="shared" si="29"/>
        <v>2922.7502602003087</v>
      </c>
    </row>
    <row r="180" spans="4:39" x14ac:dyDescent="0.25">
      <c r="D180">
        <v>1</v>
      </c>
      <c r="E180">
        <v>59219</v>
      </c>
      <c r="F180">
        <v>0.80510000000000004</v>
      </c>
      <c r="H180">
        <v>178</v>
      </c>
      <c r="I180">
        <v>0.2974</v>
      </c>
      <c r="J180">
        <v>145.76079999999999</v>
      </c>
      <c r="K180">
        <v>0.7994</v>
      </c>
      <c r="L180">
        <f t="shared" si="23"/>
        <v>24.981249999999999</v>
      </c>
      <c r="M180">
        <f t="shared" si="24"/>
        <v>40.058028571428565</v>
      </c>
      <c r="N180">
        <f t="shared" si="25"/>
        <v>2203.4761436635426</v>
      </c>
      <c r="O180">
        <f t="shared" si="26"/>
        <v>2756.4124889461377</v>
      </c>
      <c r="U180">
        <v>179</v>
      </c>
      <c r="V180">
        <v>0.35139999999999999</v>
      </c>
      <c r="W180">
        <v>146.0059</v>
      </c>
      <c r="X180">
        <v>0.90059999999999996</v>
      </c>
      <c r="Y180">
        <f t="shared" si="20"/>
        <v>40.303128571428573</v>
      </c>
      <c r="Z180">
        <f t="shared" si="21"/>
        <v>2619.4995845248</v>
      </c>
      <c r="AA180">
        <f t="shared" si="22"/>
        <v>2908.616016572063</v>
      </c>
      <c r="AG180">
        <v>178</v>
      </c>
      <c r="AH180">
        <v>0.48659999999999998</v>
      </c>
      <c r="AI180">
        <v>158.7893</v>
      </c>
      <c r="AJ180">
        <v>1.2706999999999999</v>
      </c>
      <c r="AK180">
        <f t="shared" si="27"/>
        <v>53.086528571428573</v>
      </c>
      <c r="AL180">
        <f t="shared" si="28"/>
        <v>4777.869112336457</v>
      </c>
      <c r="AM180">
        <f t="shared" si="29"/>
        <v>3760.0292062142576</v>
      </c>
    </row>
    <row r="181" spans="4:39" x14ac:dyDescent="0.25">
      <c r="D181">
        <v>1</v>
      </c>
      <c r="E181">
        <v>59263</v>
      </c>
      <c r="F181">
        <v>0.79779999999999995</v>
      </c>
      <c r="H181">
        <v>179</v>
      </c>
      <c r="I181">
        <v>0.2974</v>
      </c>
      <c r="J181">
        <v>141.95439999999999</v>
      </c>
      <c r="K181">
        <v>0.79510000000000003</v>
      </c>
      <c r="L181">
        <f t="shared" si="23"/>
        <v>24.846875000000001</v>
      </c>
      <c r="M181">
        <f t="shared" si="24"/>
        <v>36.251628571428569</v>
      </c>
      <c r="N181">
        <f t="shared" si="25"/>
        <v>1994.0971029979428</v>
      </c>
      <c r="O181">
        <f t="shared" si="26"/>
        <v>2507.9827732334834</v>
      </c>
      <c r="U181">
        <v>180</v>
      </c>
      <c r="V181">
        <v>0.32440000000000002</v>
      </c>
      <c r="W181">
        <v>158.13839999999999</v>
      </c>
      <c r="X181">
        <v>0.85929999999999995</v>
      </c>
      <c r="Y181">
        <f t="shared" si="20"/>
        <v>52.435628571428566</v>
      </c>
      <c r="Z181">
        <f t="shared" si="21"/>
        <v>3146.1914083693719</v>
      </c>
      <c r="AA181">
        <f t="shared" si="22"/>
        <v>3661.3422650638568</v>
      </c>
      <c r="AG181">
        <v>179</v>
      </c>
      <c r="AH181">
        <v>0.21629999999999999</v>
      </c>
      <c r="AI181">
        <v>156.9862</v>
      </c>
      <c r="AJ181">
        <v>0.53720000000000001</v>
      </c>
      <c r="AK181">
        <f t="shared" si="27"/>
        <v>51.283428571428573</v>
      </c>
      <c r="AL181">
        <f t="shared" si="28"/>
        <v>2051.6883317760003</v>
      </c>
      <c r="AM181">
        <f t="shared" si="29"/>
        <v>3819.2262318987346</v>
      </c>
    </row>
    <row r="182" spans="4:39" x14ac:dyDescent="0.25">
      <c r="D182">
        <v>1</v>
      </c>
      <c r="E182">
        <v>59292</v>
      </c>
      <c r="F182">
        <v>1.1547000000000001</v>
      </c>
      <c r="H182">
        <v>180</v>
      </c>
      <c r="I182">
        <v>0.4325</v>
      </c>
      <c r="J182">
        <v>172.9134</v>
      </c>
      <c r="K182">
        <v>1.1185</v>
      </c>
      <c r="L182">
        <f t="shared" si="23"/>
        <v>34.953125</v>
      </c>
      <c r="M182">
        <f t="shared" si="24"/>
        <v>67.210628571428572</v>
      </c>
      <c r="N182">
        <f t="shared" si="25"/>
        <v>5376.5276746971431</v>
      </c>
      <c r="O182">
        <f t="shared" si="26"/>
        <v>4806.9089626259656</v>
      </c>
      <c r="U182">
        <v>181</v>
      </c>
      <c r="V182">
        <v>0.64880000000000004</v>
      </c>
      <c r="W182">
        <v>147.64410000000001</v>
      </c>
      <c r="X182">
        <v>1.7108000000000001</v>
      </c>
      <c r="Y182">
        <f t="shared" si="20"/>
        <v>41.941328571428585</v>
      </c>
      <c r="Z182">
        <f t="shared" si="21"/>
        <v>5033.0453244123446</v>
      </c>
      <c r="AA182">
        <f t="shared" si="22"/>
        <v>2941.9250201147674</v>
      </c>
      <c r="AG182">
        <v>180</v>
      </c>
      <c r="AH182">
        <v>0.64880000000000004</v>
      </c>
      <c r="AI182">
        <v>141.61070000000001</v>
      </c>
      <c r="AJ182">
        <v>1.7201</v>
      </c>
      <c r="AK182">
        <f t="shared" si="27"/>
        <v>35.907928571428585</v>
      </c>
      <c r="AL182">
        <f t="shared" si="28"/>
        <v>4309.0249680091456</v>
      </c>
      <c r="AM182">
        <f t="shared" si="29"/>
        <v>2505.1014289920035</v>
      </c>
    </row>
    <row r="183" spans="4:39" x14ac:dyDescent="0.25">
      <c r="D183">
        <v>1</v>
      </c>
      <c r="E183">
        <v>34520</v>
      </c>
      <c r="F183">
        <v>1.7468999999999999</v>
      </c>
      <c r="H183">
        <v>181</v>
      </c>
      <c r="I183">
        <v>0.64880000000000004</v>
      </c>
      <c r="J183">
        <v>155.75800000000001</v>
      </c>
      <c r="K183">
        <v>1.7363</v>
      </c>
      <c r="L183">
        <f t="shared" si="23"/>
        <v>54.259374999999999</v>
      </c>
      <c r="M183">
        <f t="shared" si="24"/>
        <v>50.055228571428586</v>
      </c>
      <c r="N183">
        <f t="shared" si="25"/>
        <v>6006.7299416795458</v>
      </c>
      <c r="O183">
        <f t="shared" si="26"/>
        <v>3459.5000528016735</v>
      </c>
      <c r="U183">
        <v>182</v>
      </c>
      <c r="V183">
        <v>0.67579999999999996</v>
      </c>
      <c r="W183">
        <v>158.22</v>
      </c>
      <c r="X183">
        <v>1.7819</v>
      </c>
      <c r="Y183">
        <f t="shared" si="20"/>
        <v>52.517228571428575</v>
      </c>
      <c r="Z183">
        <f t="shared" si="21"/>
        <v>6564.4418219629715</v>
      </c>
      <c r="AA183">
        <f t="shared" si="22"/>
        <v>3683.9563510651392</v>
      </c>
      <c r="AG183">
        <v>181</v>
      </c>
      <c r="AH183">
        <v>0.24329999999999999</v>
      </c>
      <c r="AI183">
        <v>148.72329999999999</v>
      </c>
      <c r="AJ183">
        <v>0.59730000000000005</v>
      </c>
      <c r="AK183">
        <f t="shared" si="27"/>
        <v>43.020528571428571</v>
      </c>
      <c r="AL183">
        <f t="shared" si="28"/>
        <v>1935.9568254802286</v>
      </c>
      <c r="AM183">
        <f t="shared" si="29"/>
        <v>3241.1800192202049</v>
      </c>
    </row>
    <row r="184" spans="4:39" x14ac:dyDescent="0.25">
      <c r="D184">
        <v>1</v>
      </c>
      <c r="E184">
        <v>34529</v>
      </c>
      <c r="F184">
        <v>1.0023</v>
      </c>
      <c r="H184">
        <v>182</v>
      </c>
      <c r="I184">
        <v>0.3785</v>
      </c>
      <c r="J184">
        <v>154.4333</v>
      </c>
      <c r="K184">
        <v>0.99880000000000002</v>
      </c>
      <c r="L184">
        <f t="shared" si="23"/>
        <v>31.212499999999999</v>
      </c>
      <c r="M184">
        <f t="shared" si="24"/>
        <v>48.730528571428579</v>
      </c>
      <c r="N184">
        <f t="shared" si="25"/>
        <v>3411.4956566902865</v>
      </c>
      <c r="O184">
        <f t="shared" si="26"/>
        <v>3415.5943699342074</v>
      </c>
      <c r="U184">
        <v>183</v>
      </c>
      <c r="V184">
        <v>0.62170000000000003</v>
      </c>
      <c r="W184">
        <v>164.2508</v>
      </c>
      <c r="X184">
        <v>1.6529</v>
      </c>
      <c r="Y184">
        <f t="shared" si="20"/>
        <v>58.548028571428574</v>
      </c>
      <c r="Z184">
        <f t="shared" si="21"/>
        <v>6732.416259754058</v>
      </c>
      <c r="AA184">
        <f t="shared" si="22"/>
        <v>4073.0935082304181</v>
      </c>
      <c r="AG184">
        <v>182</v>
      </c>
      <c r="AH184">
        <v>0.51359999999999995</v>
      </c>
      <c r="AI184">
        <v>179.3013</v>
      </c>
      <c r="AJ184">
        <v>1.3184</v>
      </c>
      <c r="AK184">
        <f t="shared" si="27"/>
        <v>73.598528571428574</v>
      </c>
      <c r="AL184">
        <f t="shared" si="28"/>
        <v>6991.5257825718854</v>
      </c>
      <c r="AM184">
        <f t="shared" si="29"/>
        <v>5303.0383666352282</v>
      </c>
    </row>
    <row r="185" spans="4:39" x14ac:dyDescent="0.25">
      <c r="D185">
        <v>1</v>
      </c>
      <c r="E185">
        <v>59348</v>
      </c>
      <c r="F185">
        <v>0.91090000000000004</v>
      </c>
      <c r="H185">
        <v>183</v>
      </c>
      <c r="I185">
        <v>0.35139999999999999</v>
      </c>
      <c r="J185">
        <v>144.96029999999999</v>
      </c>
      <c r="K185">
        <v>0.90659999999999996</v>
      </c>
      <c r="L185">
        <f t="shared" si="23"/>
        <v>28.331249999999997</v>
      </c>
      <c r="M185">
        <f t="shared" si="24"/>
        <v>39.257528571428566</v>
      </c>
      <c r="N185">
        <f t="shared" si="25"/>
        <v>2551.5408710783995</v>
      </c>
      <c r="O185">
        <f t="shared" si="26"/>
        <v>2814.4064318093974</v>
      </c>
      <c r="U185">
        <v>184</v>
      </c>
      <c r="V185">
        <v>0.32440000000000002</v>
      </c>
      <c r="W185">
        <v>154.99449999999999</v>
      </c>
      <c r="X185">
        <v>0.83579999999999999</v>
      </c>
      <c r="Y185">
        <f t="shared" si="20"/>
        <v>49.291728571428564</v>
      </c>
      <c r="Z185">
        <f t="shared" si="21"/>
        <v>2957.554189015771</v>
      </c>
      <c r="AA185">
        <f t="shared" si="22"/>
        <v>3538.5907980566776</v>
      </c>
      <c r="AG185">
        <v>183</v>
      </c>
      <c r="AH185">
        <v>1.0543</v>
      </c>
      <c r="AI185">
        <v>169.97049999999999</v>
      </c>
      <c r="AJ185">
        <v>2.7890999999999999</v>
      </c>
      <c r="AK185">
        <f t="shared" si="27"/>
        <v>64.267728571428563</v>
      </c>
      <c r="AL185">
        <f t="shared" si="28"/>
        <v>12532.420954429257</v>
      </c>
      <c r="AM185">
        <f t="shared" si="29"/>
        <v>4493.3566220032471</v>
      </c>
    </row>
    <row r="186" spans="4:39" x14ac:dyDescent="0.25">
      <c r="D186">
        <v>1</v>
      </c>
      <c r="E186">
        <v>59374</v>
      </c>
      <c r="F186">
        <v>0.68740000000000001</v>
      </c>
      <c r="H186">
        <v>184</v>
      </c>
      <c r="I186">
        <v>0.27029999999999998</v>
      </c>
      <c r="J186">
        <v>135.3287</v>
      </c>
      <c r="K186">
        <v>0.66410000000000002</v>
      </c>
      <c r="L186">
        <f t="shared" si="23"/>
        <v>20.753125000000001</v>
      </c>
      <c r="M186">
        <f t="shared" si="24"/>
        <v>29.625928571428574</v>
      </c>
      <c r="N186">
        <f t="shared" si="25"/>
        <v>1481.1390556388574</v>
      </c>
      <c r="O186">
        <f t="shared" si="26"/>
        <v>2230.2952200554996</v>
      </c>
      <c r="U186">
        <v>185</v>
      </c>
      <c r="V186">
        <v>0.35139999999999999</v>
      </c>
      <c r="W186">
        <v>152.67429999999999</v>
      </c>
      <c r="X186">
        <v>0.93130000000000002</v>
      </c>
      <c r="Y186">
        <f t="shared" si="20"/>
        <v>46.971528571428564</v>
      </c>
      <c r="Z186">
        <f t="shared" si="21"/>
        <v>3052.9118690943997</v>
      </c>
      <c r="AA186">
        <f t="shared" si="22"/>
        <v>3278.1186181621383</v>
      </c>
      <c r="AG186">
        <v>184</v>
      </c>
      <c r="AH186">
        <v>0.51359999999999995</v>
      </c>
      <c r="AI186">
        <v>149.92529999999999</v>
      </c>
      <c r="AJ186">
        <v>1.3345</v>
      </c>
      <c r="AK186">
        <f t="shared" si="27"/>
        <v>44.222528571428569</v>
      </c>
      <c r="AL186">
        <f t="shared" si="28"/>
        <v>4200.9392671158848</v>
      </c>
      <c r="AM186">
        <f t="shared" si="29"/>
        <v>3147.9499940920832</v>
      </c>
    </row>
    <row r="187" spans="4:39" x14ac:dyDescent="0.25">
      <c r="D187">
        <v>1</v>
      </c>
      <c r="E187">
        <v>59383</v>
      </c>
      <c r="F187">
        <v>0.75760000000000005</v>
      </c>
      <c r="H187">
        <v>185</v>
      </c>
      <c r="I187">
        <v>0.2974</v>
      </c>
      <c r="J187">
        <v>146.37989999999999</v>
      </c>
      <c r="K187">
        <v>0.72629999999999995</v>
      </c>
      <c r="L187">
        <f t="shared" si="23"/>
        <v>22.696874999999999</v>
      </c>
      <c r="M187">
        <f t="shared" si="24"/>
        <v>40.677128571428568</v>
      </c>
      <c r="N187">
        <f t="shared" si="25"/>
        <v>2237.5310417499427</v>
      </c>
      <c r="O187">
        <f t="shared" si="26"/>
        <v>3080.7256529670149</v>
      </c>
      <c r="U187">
        <v>186</v>
      </c>
      <c r="V187">
        <v>0.51359999999999995</v>
      </c>
      <c r="W187">
        <v>159.98689999999999</v>
      </c>
      <c r="X187">
        <v>1.3366</v>
      </c>
      <c r="Y187">
        <f t="shared" si="20"/>
        <v>54.284128571428568</v>
      </c>
      <c r="Z187">
        <f t="shared" si="21"/>
        <v>5156.7455472054853</v>
      </c>
      <c r="AA187">
        <f t="shared" si="22"/>
        <v>3858.1067987471833</v>
      </c>
      <c r="AG187">
        <v>185</v>
      </c>
      <c r="AH187">
        <v>0.72989999999999999</v>
      </c>
      <c r="AI187">
        <v>162.41120000000001</v>
      </c>
      <c r="AJ187">
        <v>1.9123000000000001</v>
      </c>
      <c r="AK187">
        <f t="shared" si="27"/>
        <v>56.708428571428584</v>
      </c>
      <c r="AL187">
        <f t="shared" si="28"/>
        <v>7655.7685133622872</v>
      </c>
      <c r="AM187">
        <f t="shared" si="29"/>
        <v>4003.4348759934564</v>
      </c>
    </row>
    <row r="188" spans="4:39" x14ac:dyDescent="0.25">
      <c r="D188">
        <v>1</v>
      </c>
      <c r="E188">
        <v>59413</v>
      </c>
      <c r="F188">
        <v>0.4758</v>
      </c>
      <c r="H188">
        <v>186</v>
      </c>
      <c r="I188">
        <v>0.18920000000000001</v>
      </c>
      <c r="J188">
        <v>144.52350000000001</v>
      </c>
      <c r="K188">
        <v>0.4698</v>
      </c>
      <c r="L188">
        <f t="shared" si="23"/>
        <v>14.68125</v>
      </c>
      <c r="M188">
        <f t="shared" si="24"/>
        <v>38.820728571428589</v>
      </c>
      <c r="N188">
        <f t="shared" si="25"/>
        <v>1358.5093461833148</v>
      </c>
      <c r="O188">
        <f t="shared" si="26"/>
        <v>2891.6759178018624</v>
      </c>
      <c r="U188">
        <v>187</v>
      </c>
      <c r="V188">
        <v>0.27029999999999998</v>
      </c>
      <c r="W188">
        <v>141.6146</v>
      </c>
      <c r="X188">
        <v>0.66100000000000003</v>
      </c>
      <c r="Y188">
        <f t="shared" si="20"/>
        <v>35.911828571428572</v>
      </c>
      <c r="Z188">
        <f t="shared" si="21"/>
        <v>1795.4006649380572</v>
      </c>
      <c r="AA188">
        <f t="shared" si="22"/>
        <v>2716.1886005114329</v>
      </c>
      <c r="AG188">
        <v>186</v>
      </c>
      <c r="AH188">
        <v>0.83799999999999997</v>
      </c>
      <c r="AI188">
        <v>124.0176</v>
      </c>
      <c r="AJ188">
        <v>2.1667999999999998</v>
      </c>
      <c r="AK188">
        <f t="shared" si="27"/>
        <v>18.314828571428578</v>
      </c>
      <c r="AL188">
        <f t="shared" si="28"/>
        <v>2838.7339603748578</v>
      </c>
      <c r="AM188">
        <f t="shared" si="29"/>
        <v>1310.1042829863661</v>
      </c>
    </row>
    <row r="189" spans="4:39" x14ac:dyDescent="0.25">
      <c r="D189">
        <v>1</v>
      </c>
      <c r="E189">
        <v>59456</v>
      </c>
      <c r="F189">
        <v>1.0135000000000001</v>
      </c>
      <c r="H189">
        <v>187</v>
      </c>
      <c r="I189">
        <v>0.3785</v>
      </c>
      <c r="J189">
        <v>145.38910000000001</v>
      </c>
      <c r="K189">
        <v>1.0037</v>
      </c>
      <c r="L189">
        <f t="shared" si="23"/>
        <v>31.365625000000001</v>
      </c>
      <c r="M189">
        <f t="shared" si="24"/>
        <v>39.686328571428589</v>
      </c>
      <c r="N189">
        <f t="shared" si="25"/>
        <v>2778.335091378287</v>
      </c>
      <c r="O189">
        <f t="shared" si="26"/>
        <v>2768.0931467353662</v>
      </c>
      <c r="U189">
        <v>188</v>
      </c>
      <c r="V189">
        <v>0.2974</v>
      </c>
      <c r="W189">
        <v>156.35429999999999</v>
      </c>
      <c r="X189">
        <v>0.73870000000000002</v>
      </c>
      <c r="Y189">
        <f t="shared" si="20"/>
        <v>50.651528571428571</v>
      </c>
      <c r="Z189">
        <f t="shared" si="21"/>
        <v>2786.193899887543</v>
      </c>
      <c r="AA189">
        <f t="shared" si="22"/>
        <v>3771.7529442094801</v>
      </c>
      <c r="AG189">
        <v>187</v>
      </c>
      <c r="AH189">
        <v>0.59470000000000001</v>
      </c>
      <c r="AI189">
        <v>164.91069999999999</v>
      </c>
      <c r="AJ189">
        <v>1.5787</v>
      </c>
      <c r="AK189">
        <f t="shared" si="27"/>
        <v>59.207928571428567</v>
      </c>
      <c r="AL189">
        <f t="shared" si="28"/>
        <v>6512.6182592594287</v>
      </c>
      <c r="AM189">
        <f t="shared" si="29"/>
        <v>4125.3045285737817</v>
      </c>
    </row>
    <row r="190" spans="4:39" x14ac:dyDescent="0.25">
      <c r="D190">
        <v>1</v>
      </c>
      <c r="E190">
        <v>59459</v>
      </c>
      <c r="F190">
        <v>0.82730000000000004</v>
      </c>
      <c r="H190">
        <v>188</v>
      </c>
      <c r="I190">
        <v>0.32440000000000002</v>
      </c>
      <c r="J190">
        <v>152.97800000000001</v>
      </c>
      <c r="K190">
        <v>0.82299999999999995</v>
      </c>
      <c r="L190">
        <f t="shared" si="23"/>
        <v>25.718749999999996</v>
      </c>
      <c r="M190">
        <f t="shared" si="24"/>
        <v>47.275228571428585</v>
      </c>
      <c r="N190">
        <f t="shared" si="25"/>
        <v>2836.5621241197723</v>
      </c>
      <c r="O190">
        <f t="shared" si="26"/>
        <v>3446.612544495471</v>
      </c>
      <c r="U190">
        <v>189</v>
      </c>
      <c r="V190">
        <v>0.32440000000000002</v>
      </c>
      <c r="W190">
        <v>155.85730000000001</v>
      </c>
      <c r="X190">
        <v>0.81510000000000005</v>
      </c>
      <c r="Y190">
        <f t="shared" si="20"/>
        <v>50.154528571428585</v>
      </c>
      <c r="Z190">
        <f t="shared" si="21"/>
        <v>3009.3230725229723</v>
      </c>
      <c r="AA190">
        <f t="shared" si="22"/>
        <v>3691.9679456790236</v>
      </c>
      <c r="AG190">
        <v>188</v>
      </c>
      <c r="AH190">
        <v>0.59470000000000001</v>
      </c>
      <c r="AI190">
        <v>164.26310000000001</v>
      </c>
      <c r="AJ190">
        <v>1.5768</v>
      </c>
      <c r="AK190">
        <f t="shared" si="27"/>
        <v>58.560328571428585</v>
      </c>
      <c r="AL190">
        <f t="shared" si="28"/>
        <v>6441.3850361682307</v>
      </c>
      <c r="AM190">
        <f t="shared" si="29"/>
        <v>4085.0995916845704</v>
      </c>
    </row>
    <row r="191" spans="4:39" x14ac:dyDescent="0.25">
      <c r="D191">
        <v>1</v>
      </c>
      <c r="E191">
        <v>59464</v>
      </c>
      <c r="F191">
        <v>1.3940999999999999</v>
      </c>
      <c r="H191">
        <v>189</v>
      </c>
      <c r="I191">
        <v>0.51359999999999995</v>
      </c>
      <c r="J191">
        <v>159.3997</v>
      </c>
      <c r="K191">
        <v>1.3568</v>
      </c>
      <c r="L191">
        <f t="shared" si="23"/>
        <v>42.4</v>
      </c>
      <c r="M191">
        <f t="shared" si="24"/>
        <v>53.696928571428572</v>
      </c>
      <c r="N191">
        <f t="shared" si="25"/>
        <v>5100.9642154422854</v>
      </c>
      <c r="O191">
        <f t="shared" si="26"/>
        <v>3759.5549936927223</v>
      </c>
      <c r="U191">
        <v>190</v>
      </c>
      <c r="V191">
        <v>0.2974</v>
      </c>
      <c r="W191">
        <v>160.28720000000001</v>
      </c>
      <c r="X191">
        <v>0.7409</v>
      </c>
      <c r="Y191">
        <f t="shared" si="20"/>
        <v>54.584428571428589</v>
      </c>
      <c r="Z191">
        <f t="shared" si="21"/>
        <v>3002.5313392091439</v>
      </c>
      <c r="AA191">
        <f t="shared" si="22"/>
        <v>4052.546010540078</v>
      </c>
      <c r="AG191">
        <v>189</v>
      </c>
      <c r="AH191">
        <v>0.24329999999999999</v>
      </c>
      <c r="AI191">
        <v>145.60910000000001</v>
      </c>
      <c r="AJ191">
        <v>0.64219999999999999</v>
      </c>
      <c r="AK191">
        <f t="shared" si="27"/>
        <v>39.906328571428588</v>
      </c>
      <c r="AL191">
        <f t="shared" si="28"/>
        <v>1795.8154337746294</v>
      </c>
      <c r="AM191">
        <f t="shared" si="29"/>
        <v>2796.3491650181086</v>
      </c>
    </row>
    <row r="192" spans="4:39" x14ac:dyDescent="0.25">
      <c r="D192">
        <v>1</v>
      </c>
      <c r="E192">
        <v>59478</v>
      </c>
      <c r="F192">
        <v>1.6896</v>
      </c>
      <c r="H192">
        <v>190</v>
      </c>
      <c r="I192">
        <v>0.62170000000000003</v>
      </c>
      <c r="J192">
        <v>164.39789999999999</v>
      </c>
      <c r="K192">
        <v>1.6735</v>
      </c>
      <c r="L192">
        <f t="shared" si="23"/>
        <v>52.296875</v>
      </c>
      <c r="M192">
        <f t="shared" si="24"/>
        <v>58.695128571428569</v>
      </c>
      <c r="N192">
        <f t="shared" si="25"/>
        <v>6749.3312346212579</v>
      </c>
      <c r="O192">
        <f t="shared" si="26"/>
        <v>4033.0631817276712</v>
      </c>
      <c r="U192">
        <v>191</v>
      </c>
      <c r="V192">
        <v>0.56769999999999998</v>
      </c>
      <c r="W192">
        <v>157.88329999999999</v>
      </c>
      <c r="X192">
        <v>1.5259</v>
      </c>
      <c r="Y192">
        <f t="shared" si="20"/>
        <v>52.180528571428567</v>
      </c>
      <c r="Z192">
        <f t="shared" si="21"/>
        <v>5479.0490075071993</v>
      </c>
      <c r="AA192">
        <f t="shared" si="22"/>
        <v>3590.699919724228</v>
      </c>
      <c r="AG192">
        <v>190</v>
      </c>
      <c r="AH192">
        <v>0.51359999999999995</v>
      </c>
      <c r="AI192">
        <v>153.01759999999999</v>
      </c>
      <c r="AJ192">
        <v>1.3190999999999999</v>
      </c>
      <c r="AK192">
        <f t="shared" si="27"/>
        <v>47.314828571428563</v>
      </c>
      <c r="AL192">
        <f t="shared" si="28"/>
        <v>4494.693715704685</v>
      </c>
      <c r="AM192">
        <f t="shared" si="29"/>
        <v>3407.3942200778447</v>
      </c>
    </row>
    <row r="193" spans="4:39" x14ac:dyDescent="0.25">
      <c r="D193">
        <v>1</v>
      </c>
      <c r="E193">
        <v>59559</v>
      </c>
      <c r="F193">
        <v>0.7641</v>
      </c>
      <c r="H193">
        <v>191</v>
      </c>
      <c r="I193">
        <v>0.2974</v>
      </c>
      <c r="J193">
        <v>154.79990000000001</v>
      </c>
      <c r="K193">
        <v>0.76060000000000005</v>
      </c>
      <c r="L193">
        <f t="shared" si="23"/>
        <v>23.768750000000001</v>
      </c>
      <c r="M193">
        <f t="shared" si="24"/>
        <v>49.097128571428584</v>
      </c>
      <c r="N193">
        <f t="shared" si="25"/>
        <v>2700.6908574299437</v>
      </c>
      <c r="O193">
        <f t="shared" si="26"/>
        <v>3550.7373881540148</v>
      </c>
      <c r="U193">
        <v>192</v>
      </c>
      <c r="V193">
        <v>0.27029999999999998</v>
      </c>
      <c r="W193">
        <v>154.1233</v>
      </c>
      <c r="X193">
        <v>0.69010000000000005</v>
      </c>
      <c r="Y193">
        <f t="shared" si="20"/>
        <v>48.420528571428576</v>
      </c>
      <c r="Z193">
        <f t="shared" si="21"/>
        <v>2420.7692187236571</v>
      </c>
      <c r="AA193">
        <f t="shared" si="22"/>
        <v>3507.8528020919534</v>
      </c>
      <c r="AG193">
        <v>191</v>
      </c>
      <c r="AH193">
        <v>1.2163999999999999</v>
      </c>
      <c r="AI193">
        <v>157.721</v>
      </c>
      <c r="AJ193">
        <v>3.2932999999999999</v>
      </c>
      <c r="AK193">
        <f t="shared" si="27"/>
        <v>52.01822857142858</v>
      </c>
      <c r="AL193">
        <f t="shared" si="28"/>
        <v>11703.339049413487</v>
      </c>
      <c r="AM193">
        <f t="shared" si="29"/>
        <v>3553.6814287837392</v>
      </c>
    </row>
    <row r="194" spans="4:39" x14ac:dyDescent="0.25">
      <c r="D194">
        <v>1</v>
      </c>
      <c r="E194">
        <v>59562</v>
      </c>
      <c r="F194">
        <v>0.96679999999999999</v>
      </c>
      <c r="H194">
        <v>192</v>
      </c>
      <c r="I194">
        <v>0.3785</v>
      </c>
      <c r="J194">
        <v>143.5651</v>
      </c>
      <c r="K194">
        <v>0.96409999999999996</v>
      </c>
      <c r="L194">
        <f t="shared" si="23"/>
        <v>30.128124999999997</v>
      </c>
      <c r="M194">
        <f t="shared" si="24"/>
        <v>37.862328571428577</v>
      </c>
      <c r="N194">
        <f t="shared" si="25"/>
        <v>2650.6416667382864</v>
      </c>
      <c r="O194">
        <f t="shared" si="26"/>
        <v>2749.3430834335509</v>
      </c>
      <c r="U194">
        <v>193</v>
      </c>
      <c r="V194">
        <v>0.35139999999999999</v>
      </c>
      <c r="W194">
        <v>142.17320000000001</v>
      </c>
      <c r="X194">
        <v>0.86850000000000005</v>
      </c>
      <c r="Y194">
        <f t="shared" si="20"/>
        <v>36.470428571428585</v>
      </c>
      <c r="Z194">
        <f t="shared" si="21"/>
        <v>2370.3934626560008</v>
      </c>
      <c r="AA194">
        <f t="shared" si="22"/>
        <v>2729.2958694945314</v>
      </c>
      <c r="AG194">
        <v>192</v>
      </c>
      <c r="AH194">
        <v>0.27029999999999998</v>
      </c>
      <c r="AI194">
        <v>143.38509999999999</v>
      </c>
      <c r="AJ194">
        <v>0.66279999999999994</v>
      </c>
      <c r="AK194">
        <f t="shared" si="27"/>
        <v>37.68232857142857</v>
      </c>
      <c r="AL194">
        <f t="shared" si="28"/>
        <v>1883.916260042057</v>
      </c>
      <c r="AM194">
        <f t="shared" si="29"/>
        <v>2842.3600785184931</v>
      </c>
    </row>
    <row r="195" spans="4:39" x14ac:dyDescent="0.25">
      <c r="D195">
        <v>1</v>
      </c>
      <c r="E195">
        <v>59598</v>
      </c>
      <c r="F195">
        <v>0.59179999999999999</v>
      </c>
      <c r="H195">
        <v>193</v>
      </c>
      <c r="I195">
        <v>0.24329999999999999</v>
      </c>
      <c r="J195">
        <v>137.23660000000001</v>
      </c>
      <c r="K195">
        <v>0.58730000000000004</v>
      </c>
      <c r="L195">
        <f t="shared" si="23"/>
        <v>18.353125000000002</v>
      </c>
      <c r="M195">
        <f t="shared" si="24"/>
        <v>31.533828571428586</v>
      </c>
      <c r="N195">
        <f t="shared" si="25"/>
        <v>1419.0465036946293</v>
      </c>
      <c r="O195">
        <f t="shared" si="26"/>
        <v>2416.2208474282806</v>
      </c>
      <c r="U195">
        <v>194</v>
      </c>
      <c r="V195">
        <v>0.2974</v>
      </c>
      <c r="W195">
        <v>147.1421</v>
      </c>
      <c r="X195">
        <v>0.75139999999999996</v>
      </c>
      <c r="Y195">
        <f t="shared" ref="Y195:Y258" si="30">W195-$C$3</f>
        <v>41.439328571428575</v>
      </c>
      <c r="Z195">
        <f t="shared" ref="Z195:Z258" si="31">Y195*184.96*V195</f>
        <v>2279.4574564187433</v>
      </c>
      <c r="AA195">
        <f t="shared" ref="AA195:AA258" si="32">Z195/X195</f>
        <v>3033.6138626813195</v>
      </c>
      <c r="AG195">
        <v>193</v>
      </c>
      <c r="AH195">
        <v>0.45950000000000002</v>
      </c>
      <c r="AI195">
        <v>145.6491</v>
      </c>
      <c r="AJ195">
        <v>1.1777</v>
      </c>
      <c r="AK195">
        <f t="shared" si="27"/>
        <v>39.94632857142858</v>
      </c>
      <c r="AL195">
        <f t="shared" si="28"/>
        <v>3395.0033125165728</v>
      </c>
      <c r="AM195">
        <f t="shared" si="29"/>
        <v>2882.7403519712771</v>
      </c>
    </row>
    <row r="196" spans="4:39" x14ac:dyDescent="0.25">
      <c r="D196">
        <v>1</v>
      </c>
      <c r="E196">
        <v>59620</v>
      </c>
      <c r="F196">
        <v>1.2864</v>
      </c>
      <c r="H196">
        <v>194</v>
      </c>
      <c r="I196">
        <v>0.48659999999999998</v>
      </c>
      <c r="J196">
        <v>158.83449999999999</v>
      </c>
      <c r="K196">
        <v>1.2808999999999999</v>
      </c>
      <c r="L196">
        <f t="shared" ref="L196:L259" si="33">K196/0.032</f>
        <v>40.028124999999996</v>
      </c>
      <c r="M196">
        <f t="shared" ref="M196:M259" si="34">J196-$C$3</f>
        <v>53.131728571428567</v>
      </c>
      <c r="N196">
        <f t="shared" ref="N196:N259" si="35">M196*184.96*I196</f>
        <v>4781.9371817636575</v>
      </c>
      <c r="O196">
        <f t="shared" ref="O196:O259" si="36">N196/K196</f>
        <v>3733.2634723738447</v>
      </c>
      <c r="U196">
        <v>195</v>
      </c>
      <c r="V196">
        <v>0.27029999999999998</v>
      </c>
      <c r="W196">
        <v>160.42320000000001</v>
      </c>
      <c r="X196">
        <v>0.69499999999999995</v>
      </c>
      <c r="Y196">
        <f t="shared" si="30"/>
        <v>54.720428571428585</v>
      </c>
      <c r="Z196">
        <f t="shared" si="31"/>
        <v>2735.7307536548578</v>
      </c>
      <c r="AA196">
        <f t="shared" si="32"/>
        <v>3936.3032426688605</v>
      </c>
      <c r="AG196">
        <v>194</v>
      </c>
      <c r="AH196">
        <v>0.2974</v>
      </c>
      <c r="AI196">
        <v>153.83850000000001</v>
      </c>
      <c r="AJ196">
        <v>0.71160000000000001</v>
      </c>
      <c r="AK196">
        <f t="shared" ref="AK196:AK259" si="37">AI196-C$3</f>
        <v>48.135728571428587</v>
      </c>
      <c r="AL196">
        <f t="shared" ref="AL196:AL259" si="38">AK196*AH196*184.96</f>
        <v>2647.8070276443441</v>
      </c>
      <c r="AM196">
        <f t="shared" ref="AM196:AM259" si="39">AL196/AJ196</f>
        <v>3720.9204997812594</v>
      </c>
    </row>
    <row r="197" spans="4:39" x14ac:dyDescent="0.25">
      <c r="D197">
        <v>1</v>
      </c>
      <c r="E197">
        <v>59697</v>
      </c>
      <c r="F197">
        <v>1.1561999999999999</v>
      </c>
      <c r="H197">
        <v>195</v>
      </c>
      <c r="I197">
        <v>0.4325</v>
      </c>
      <c r="J197">
        <v>156.87440000000001</v>
      </c>
      <c r="K197">
        <v>1.1520999999999999</v>
      </c>
      <c r="L197">
        <f t="shared" si="33"/>
        <v>36.003124999999997</v>
      </c>
      <c r="M197">
        <f t="shared" si="34"/>
        <v>51.171628571428585</v>
      </c>
      <c r="N197">
        <f t="shared" si="35"/>
        <v>4093.4846618971442</v>
      </c>
      <c r="O197">
        <f t="shared" si="36"/>
        <v>3553.0636766748935</v>
      </c>
      <c r="U197">
        <v>196</v>
      </c>
      <c r="V197">
        <v>0.18920000000000001</v>
      </c>
      <c r="W197">
        <v>138.97489999999999</v>
      </c>
      <c r="X197">
        <v>0.49530000000000002</v>
      </c>
      <c r="Y197">
        <f t="shared" si="30"/>
        <v>33.272128571428567</v>
      </c>
      <c r="Z197">
        <f t="shared" si="31"/>
        <v>1164.3392407881142</v>
      </c>
      <c r="AA197">
        <f t="shared" si="32"/>
        <v>2350.7757738504224</v>
      </c>
      <c r="AG197">
        <v>195</v>
      </c>
      <c r="AH197">
        <v>0.18920000000000001</v>
      </c>
      <c r="AI197">
        <v>158.24</v>
      </c>
      <c r="AJ197">
        <v>0.50039999999999996</v>
      </c>
      <c r="AK197">
        <f t="shared" si="37"/>
        <v>52.537228571428585</v>
      </c>
      <c r="AL197">
        <f t="shared" si="38"/>
        <v>1838.5104727113148</v>
      </c>
      <c r="AM197">
        <f t="shared" si="39"/>
        <v>3674.0816800785669</v>
      </c>
    </row>
    <row r="198" spans="4:39" x14ac:dyDescent="0.25">
      <c r="D198">
        <v>1</v>
      </c>
      <c r="E198">
        <v>59718</v>
      </c>
      <c r="F198">
        <v>0.56259999999999999</v>
      </c>
      <c r="H198">
        <v>196</v>
      </c>
      <c r="I198">
        <v>0.21629999999999999</v>
      </c>
      <c r="J198">
        <v>135.24610000000001</v>
      </c>
      <c r="K198">
        <v>0.53520000000000001</v>
      </c>
      <c r="L198">
        <f t="shared" si="33"/>
        <v>16.725000000000001</v>
      </c>
      <c r="M198">
        <f t="shared" si="34"/>
        <v>29.543328571428589</v>
      </c>
      <c r="N198">
        <f t="shared" si="35"/>
        <v>1181.9354555712007</v>
      </c>
      <c r="O198">
        <f t="shared" si="36"/>
        <v>2208.3995806636785</v>
      </c>
      <c r="U198">
        <v>197</v>
      </c>
      <c r="V198">
        <v>0.24329999999999999</v>
      </c>
      <c r="W198">
        <v>152.0086</v>
      </c>
      <c r="X198">
        <v>0.60809999999999997</v>
      </c>
      <c r="Y198">
        <f t="shared" si="30"/>
        <v>46.305828571428577</v>
      </c>
      <c r="Z198">
        <f t="shared" si="31"/>
        <v>2083.7978485906287</v>
      </c>
      <c r="AA198">
        <f t="shared" si="32"/>
        <v>3426.7354852666153</v>
      </c>
      <c r="AG198">
        <v>196</v>
      </c>
      <c r="AH198">
        <v>0.32440000000000002</v>
      </c>
      <c r="AI198">
        <v>148.17019999999999</v>
      </c>
      <c r="AJ198">
        <v>0.79259999999999997</v>
      </c>
      <c r="AK198">
        <f t="shared" si="37"/>
        <v>42.46742857142857</v>
      </c>
      <c r="AL198">
        <f t="shared" si="38"/>
        <v>2548.0892009325717</v>
      </c>
      <c r="AM198">
        <f t="shared" si="39"/>
        <v>3214.8488530564873</v>
      </c>
    </row>
    <row r="199" spans="4:39" x14ac:dyDescent="0.25">
      <c r="D199">
        <v>1</v>
      </c>
      <c r="E199">
        <v>59720</v>
      </c>
      <c r="F199">
        <v>0.96760000000000002</v>
      </c>
      <c r="H199">
        <v>197</v>
      </c>
      <c r="I199">
        <v>0.3785</v>
      </c>
      <c r="J199">
        <v>160.4744</v>
      </c>
      <c r="K199">
        <v>0.93889999999999996</v>
      </c>
      <c r="L199">
        <f t="shared" si="33"/>
        <v>29.340624999999999</v>
      </c>
      <c r="M199">
        <f t="shared" si="34"/>
        <v>54.771628571428579</v>
      </c>
      <c r="N199">
        <f t="shared" si="35"/>
        <v>3834.4171191862861</v>
      </c>
      <c r="O199">
        <f t="shared" si="36"/>
        <v>4083.9462340891323</v>
      </c>
      <c r="U199">
        <v>198</v>
      </c>
      <c r="V199">
        <v>0.59470000000000001</v>
      </c>
      <c r="W199">
        <v>154.30019999999999</v>
      </c>
      <c r="X199">
        <v>1.6088</v>
      </c>
      <c r="Y199">
        <f t="shared" si="30"/>
        <v>48.597428571428566</v>
      </c>
      <c r="Z199">
        <f t="shared" si="31"/>
        <v>5345.5087570834285</v>
      </c>
      <c r="AA199">
        <f t="shared" si="32"/>
        <v>3322.6682975406693</v>
      </c>
      <c r="AG199">
        <v>197</v>
      </c>
      <c r="AH199">
        <v>0.3785</v>
      </c>
      <c r="AI199">
        <v>146.94409999999999</v>
      </c>
      <c r="AJ199">
        <v>1.0107999999999999</v>
      </c>
      <c r="AK199">
        <f t="shared" si="37"/>
        <v>41.241328571428568</v>
      </c>
      <c r="AL199">
        <f t="shared" si="38"/>
        <v>2887.1965361782859</v>
      </c>
      <c r="AM199">
        <f t="shared" si="39"/>
        <v>2856.3479780157163</v>
      </c>
    </row>
    <row r="200" spans="4:39" x14ac:dyDescent="0.25">
      <c r="D200">
        <v>1</v>
      </c>
      <c r="E200">
        <v>59724</v>
      </c>
      <c r="F200">
        <v>0.74099999999999999</v>
      </c>
      <c r="H200">
        <v>198</v>
      </c>
      <c r="I200">
        <v>0.2974</v>
      </c>
      <c r="J200">
        <v>147.14240000000001</v>
      </c>
      <c r="K200">
        <v>0.7389</v>
      </c>
      <c r="L200">
        <f t="shared" si="33"/>
        <v>23.090624999999999</v>
      </c>
      <c r="M200">
        <f t="shared" si="34"/>
        <v>41.439628571428585</v>
      </c>
      <c r="N200">
        <f t="shared" si="35"/>
        <v>2279.4739585499437</v>
      </c>
      <c r="O200">
        <f t="shared" si="36"/>
        <v>3084.9559596020349</v>
      </c>
      <c r="U200">
        <v>199</v>
      </c>
      <c r="V200">
        <v>0.2974</v>
      </c>
      <c r="W200">
        <v>146.4162</v>
      </c>
      <c r="X200">
        <v>0.75549999999999995</v>
      </c>
      <c r="Y200">
        <f t="shared" si="30"/>
        <v>40.71342857142858</v>
      </c>
      <c r="Z200">
        <f t="shared" si="31"/>
        <v>2239.5277996251434</v>
      </c>
      <c r="AA200">
        <f t="shared" si="32"/>
        <v>2964.2988744211034</v>
      </c>
      <c r="AG200">
        <v>198</v>
      </c>
      <c r="AH200">
        <v>0.54059999999999997</v>
      </c>
      <c r="AI200">
        <v>152.01349999999999</v>
      </c>
      <c r="AJ200">
        <v>1.3822000000000001</v>
      </c>
      <c r="AK200">
        <f t="shared" si="37"/>
        <v>46.310728571428569</v>
      </c>
      <c r="AL200">
        <f t="shared" si="38"/>
        <v>4630.5808519625143</v>
      </c>
      <c r="AM200">
        <f t="shared" si="39"/>
        <v>3350.1525480845853</v>
      </c>
    </row>
    <row r="201" spans="4:39" x14ac:dyDescent="0.25">
      <c r="D201">
        <v>1</v>
      </c>
      <c r="E201">
        <v>34644</v>
      </c>
      <c r="F201">
        <v>0.82950000000000002</v>
      </c>
      <c r="H201">
        <v>199</v>
      </c>
      <c r="I201">
        <v>0.32440000000000002</v>
      </c>
      <c r="J201">
        <v>144.04499999999999</v>
      </c>
      <c r="K201">
        <v>0.81389999999999996</v>
      </c>
      <c r="L201">
        <f t="shared" si="33"/>
        <v>25.434374999999999</v>
      </c>
      <c r="M201">
        <f t="shared" si="34"/>
        <v>38.342228571428564</v>
      </c>
      <c r="N201">
        <f t="shared" si="35"/>
        <v>2300.5729767277712</v>
      </c>
      <c r="O201">
        <f t="shared" si="36"/>
        <v>2826.6039768125952</v>
      </c>
      <c r="U201">
        <v>200</v>
      </c>
      <c r="V201">
        <v>0.32440000000000002</v>
      </c>
      <c r="W201">
        <v>149.3047</v>
      </c>
      <c r="X201">
        <v>0.78949999999999998</v>
      </c>
      <c r="Y201">
        <f t="shared" si="30"/>
        <v>43.601928571428573</v>
      </c>
      <c r="Z201">
        <f t="shared" si="31"/>
        <v>2616.1603626605715</v>
      </c>
      <c r="AA201">
        <f t="shared" si="32"/>
        <v>3313.6926696144037</v>
      </c>
      <c r="AG201">
        <v>199</v>
      </c>
      <c r="AH201">
        <v>0.4325</v>
      </c>
      <c r="AI201">
        <v>148.72020000000001</v>
      </c>
      <c r="AJ201">
        <v>1.1158999999999999</v>
      </c>
      <c r="AK201">
        <f t="shared" si="37"/>
        <v>43.017428571428582</v>
      </c>
      <c r="AL201">
        <f t="shared" si="38"/>
        <v>3441.1878020571439</v>
      </c>
      <c r="AM201">
        <f t="shared" si="39"/>
        <v>3083.7779389346215</v>
      </c>
    </row>
    <row r="202" spans="4:39" x14ac:dyDescent="0.25">
      <c r="D202">
        <v>1</v>
      </c>
      <c r="E202">
        <v>59794</v>
      </c>
      <c r="F202">
        <v>0.58220000000000005</v>
      </c>
      <c r="H202">
        <v>200</v>
      </c>
      <c r="I202">
        <v>0.21629999999999999</v>
      </c>
      <c r="J202">
        <v>156.61670000000001</v>
      </c>
      <c r="K202">
        <v>0.58099999999999996</v>
      </c>
      <c r="L202">
        <f t="shared" si="33"/>
        <v>18.15625</v>
      </c>
      <c r="M202">
        <f t="shared" si="34"/>
        <v>50.913928571428585</v>
      </c>
      <c r="N202">
        <f t="shared" si="35"/>
        <v>2036.9058014400007</v>
      </c>
      <c r="O202">
        <f t="shared" si="36"/>
        <v>3505.8619646127381</v>
      </c>
      <c r="U202">
        <v>201</v>
      </c>
      <c r="V202">
        <v>0.51359999999999995</v>
      </c>
      <c r="W202">
        <v>161.2122</v>
      </c>
      <c r="X202">
        <v>1.39</v>
      </c>
      <c r="Y202">
        <f t="shared" si="30"/>
        <v>55.509428571428572</v>
      </c>
      <c r="Z202">
        <f t="shared" si="31"/>
        <v>5273.1434794422858</v>
      </c>
      <c r="AA202">
        <f t="shared" si="32"/>
        <v>3793.628402476465</v>
      </c>
      <c r="AG202">
        <v>200</v>
      </c>
      <c r="AH202">
        <v>0.94610000000000005</v>
      </c>
      <c r="AI202">
        <v>163.7807</v>
      </c>
      <c r="AJ202">
        <v>2.4826000000000001</v>
      </c>
      <c r="AK202">
        <f t="shared" si="37"/>
        <v>58.077928571428572</v>
      </c>
      <c r="AL202">
        <f t="shared" si="38"/>
        <v>10163.094819835431</v>
      </c>
      <c r="AM202">
        <f t="shared" si="39"/>
        <v>4093.7302907578469</v>
      </c>
    </row>
    <row r="203" spans="4:39" x14ac:dyDescent="0.25">
      <c r="D203">
        <v>1</v>
      </c>
      <c r="E203">
        <v>59796</v>
      </c>
      <c r="F203">
        <v>2.3845000000000001</v>
      </c>
      <c r="H203">
        <v>201</v>
      </c>
      <c r="I203">
        <v>0.8921</v>
      </c>
      <c r="J203">
        <v>172.16079999999999</v>
      </c>
      <c r="K203">
        <v>2.3696000000000002</v>
      </c>
      <c r="L203">
        <f t="shared" si="33"/>
        <v>74.05</v>
      </c>
      <c r="M203">
        <f t="shared" si="34"/>
        <v>66.458028571428571</v>
      </c>
      <c r="N203">
        <f t="shared" si="35"/>
        <v>10965.761860094171</v>
      </c>
      <c r="O203">
        <f t="shared" si="36"/>
        <v>4627.6847822814698</v>
      </c>
      <c r="U203">
        <v>202</v>
      </c>
      <c r="V203">
        <v>0.2974</v>
      </c>
      <c r="W203">
        <v>151.1397</v>
      </c>
      <c r="X203">
        <v>0.7621</v>
      </c>
      <c r="Y203">
        <f t="shared" si="30"/>
        <v>45.436928571428581</v>
      </c>
      <c r="Z203">
        <f t="shared" si="31"/>
        <v>2499.3538553691433</v>
      </c>
      <c r="AA203">
        <f t="shared" si="32"/>
        <v>3279.5615475254472</v>
      </c>
      <c r="AG203">
        <v>201</v>
      </c>
      <c r="AH203">
        <v>0.45950000000000002</v>
      </c>
      <c r="AI203">
        <v>163.05760000000001</v>
      </c>
      <c r="AJ203">
        <v>1.2144999999999999</v>
      </c>
      <c r="AK203">
        <f t="shared" si="37"/>
        <v>57.354828571428584</v>
      </c>
      <c r="AL203">
        <f t="shared" si="38"/>
        <v>4874.5364080365725</v>
      </c>
      <c r="AM203">
        <f t="shared" si="39"/>
        <v>4013.615815592073</v>
      </c>
    </row>
    <row r="204" spans="4:39" x14ac:dyDescent="0.25">
      <c r="D204">
        <v>1</v>
      </c>
      <c r="E204">
        <v>59809</v>
      </c>
      <c r="F204">
        <v>0.47620000000000001</v>
      </c>
      <c r="H204">
        <v>202</v>
      </c>
      <c r="I204">
        <v>0.18920000000000001</v>
      </c>
      <c r="J204">
        <v>157.08840000000001</v>
      </c>
      <c r="K204">
        <v>0.47510000000000002</v>
      </c>
      <c r="L204">
        <f t="shared" si="33"/>
        <v>14.846875000000001</v>
      </c>
      <c r="M204">
        <f t="shared" si="34"/>
        <v>51.385628571428583</v>
      </c>
      <c r="N204">
        <f t="shared" si="35"/>
        <v>1798.2108848201149</v>
      </c>
      <c r="O204">
        <f t="shared" si="36"/>
        <v>3784.9103027154592</v>
      </c>
      <c r="U204">
        <v>203</v>
      </c>
      <c r="V204">
        <v>0.27029999999999998</v>
      </c>
      <c r="W204">
        <v>156.46090000000001</v>
      </c>
      <c r="X204">
        <v>0.66590000000000005</v>
      </c>
      <c r="Y204">
        <f t="shared" si="30"/>
        <v>50.758128571428585</v>
      </c>
      <c r="Z204">
        <f t="shared" si="31"/>
        <v>2537.6368013924575</v>
      </c>
      <c r="AA204">
        <f t="shared" si="32"/>
        <v>3810.8376654039007</v>
      </c>
      <c r="AG204">
        <v>202</v>
      </c>
      <c r="AH204">
        <v>0.18920000000000001</v>
      </c>
      <c r="AI204">
        <v>145.89240000000001</v>
      </c>
      <c r="AJ204">
        <v>0.46489999999999998</v>
      </c>
      <c r="AK204">
        <f t="shared" si="37"/>
        <v>40.189628571428585</v>
      </c>
      <c r="AL204">
        <f t="shared" si="38"/>
        <v>1406.4132241481148</v>
      </c>
      <c r="AM204">
        <f t="shared" si="39"/>
        <v>3025.1951476621098</v>
      </c>
    </row>
    <row r="205" spans="4:39" x14ac:dyDescent="0.25">
      <c r="D205">
        <v>1</v>
      </c>
      <c r="E205">
        <v>59819</v>
      </c>
      <c r="F205">
        <v>0.50039999999999996</v>
      </c>
      <c r="H205">
        <v>203</v>
      </c>
      <c r="I205">
        <v>0.18920000000000001</v>
      </c>
      <c r="J205">
        <v>147.71299999999999</v>
      </c>
      <c r="K205">
        <v>0.49840000000000001</v>
      </c>
      <c r="L205">
        <f t="shared" si="33"/>
        <v>15.574999999999999</v>
      </c>
      <c r="M205">
        <f t="shared" si="34"/>
        <v>42.01022857142857</v>
      </c>
      <c r="N205">
        <f t="shared" si="35"/>
        <v>1470.1240870473143</v>
      </c>
      <c r="O205">
        <f t="shared" si="36"/>
        <v>2949.6871730483836</v>
      </c>
      <c r="U205">
        <v>204</v>
      </c>
      <c r="V205">
        <v>0.48659999999999998</v>
      </c>
      <c r="W205">
        <v>153.21520000000001</v>
      </c>
      <c r="X205">
        <v>1.288</v>
      </c>
      <c r="Y205">
        <f t="shared" si="30"/>
        <v>47.512428571428586</v>
      </c>
      <c r="Z205">
        <f t="shared" si="31"/>
        <v>4276.191550518859</v>
      </c>
      <c r="AA205">
        <f t="shared" si="32"/>
        <v>3320.0244957444556</v>
      </c>
      <c r="AG205">
        <v>203</v>
      </c>
      <c r="AH205">
        <v>0.75690000000000002</v>
      </c>
      <c r="AI205">
        <v>161.96879999999999</v>
      </c>
      <c r="AJ205">
        <v>1.9972000000000001</v>
      </c>
      <c r="AK205">
        <f t="shared" si="37"/>
        <v>56.266028571428564</v>
      </c>
      <c r="AL205">
        <f t="shared" si="38"/>
        <v>7877.0315394761137</v>
      </c>
      <c r="AM205">
        <f t="shared" si="39"/>
        <v>3944.0374221290372</v>
      </c>
    </row>
    <row r="206" spans="4:39" x14ac:dyDescent="0.25">
      <c r="D206">
        <v>1</v>
      </c>
      <c r="E206">
        <v>59821</v>
      </c>
      <c r="F206">
        <v>0.82889999999999997</v>
      </c>
      <c r="H206">
        <v>204</v>
      </c>
      <c r="I206">
        <v>0.32440000000000002</v>
      </c>
      <c r="J206">
        <v>162.91849999999999</v>
      </c>
      <c r="K206">
        <v>0.82499999999999996</v>
      </c>
      <c r="L206">
        <f t="shared" si="33"/>
        <v>25.781249999999996</v>
      </c>
      <c r="M206">
        <f t="shared" si="34"/>
        <v>57.215728571428571</v>
      </c>
      <c r="N206">
        <f t="shared" si="35"/>
        <v>3433.0023031917717</v>
      </c>
      <c r="O206">
        <f t="shared" si="36"/>
        <v>4161.2149129597237</v>
      </c>
      <c r="U206">
        <v>205</v>
      </c>
      <c r="V206">
        <v>0.45950000000000002</v>
      </c>
      <c r="W206">
        <v>157.8511</v>
      </c>
      <c r="X206">
        <v>1.1888000000000001</v>
      </c>
      <c r="Y206">
        <f t="shared" si="30"/>
        <v>52.148328571428578</v>
      </c>
      <c r="Z206">
        <f t="shared" si="31"/>
        <v>4432.0405547565724</v>
      </c>
      <c r="AA206">
        <f t="shared" si="32"/>
        <v>3728.1633199500102</v>
      </c>
      <c r="AG206">
        <v>204</v>
      </c>
      <c r="AH206">
        <v>0.67579999999999996</v>
      </c>
      <c r="AI206">
        <v>166.84299999999999</v>
      </c>
      <c r="AJ206">
        <v>1.7242999999999999</v>
      </c>
      <c r="AK206">
        <f t="shared" si="37"/>
        <v>61.140228571428565</v>
      </c>
      <c r="AL206">
        <f t="shared" si="38"/>
        <v>7642.2820540269695</v>
      </c>
      <c r="AM206">
        <f t="shared" si="39"/>
        <v>4432.1069732801543</v>
      </c>
    </row>
    <row r="207" spans="4:39" x14ac:dyDescent="0.25">
      <c r="D207">
        <v>1</v>
      </c>
      <c r="E207">
        <v>59840</v>
      </c>
      <c r="F207">
        <v>0.96970000000000001</v>
      </c>
      <c r="H207">
        <v>205</v>
      </c>
      <c r="I207">
        <v>0.3785</v>
      </c>
      <c r="J207">
        <v>159.27789999999999</v>
      </c>
      <c r="K207">
        <v>0.9536</v>
      </c>
      <c r="L207">
        <f t="shared" si="33"/>
        <v>29.8</v>
      </c>
      <c r="M207">
        <f t="shared" si="34"/>
        <v>53.575128571428564</v>
      </c>
      <c r="N207">
        <f t="shared" si="35"/>
        <v>3750.6533129462855</v>
      </c>
      <c r="O207">
        <f t="shared" si="36"/>
        <v>3933.1515446164908</v>
      </c>
      <c r="U207">
        <v>206</v>
      </c>
      <c r="V207">
        <v>0.2974</v>
      </c>
      <c r="W207">
        <v>133.80690000000001</v>
      </c>
      <c r="X207">
        <v>0.78700000000000003</v>
      </c>
      <c r="Y207">
        <f t="shared" si="30"/>
        <v>28.104128571428589</v>
      </c>
      <c r="Z207">
        <f t="shared" si="31"/>
        <v>1545.9267231579438</v>
      </c>
      <c r="AA207">
        <f t="shared" si="32"/>
        <v>1964.3287460710849</v>
      </c>
      <c r="AG207">
        <v>205</v>
      </c>
      <c r="AH207">
        <v>0.18920000000000001</v>
      </c>
      <c r="AI207">
        <v>148.1567</v>
      </c>
      <c r="AJ207">
        <v>0.47160000000000002</v>
      </c>
      <c r="AK207">
        <f t="shared" si="37"/>
        <v>42.453928571428577</v>
      </c>
      <c r="AL207">
        <f t="shared" si="38"/>
        <v>1485.6511165257148</v>
      </c>
      <c r="AM207">
        <f t="shared" si="39"/>
        <v>3150.2356160426521</v>
      </c>
    </row>
    <row r="208" spans="4:39" x14ac:dyDescent="0.25">
      <c r="D208">
        <v>1</v>
      </c>
      <c r="E208">
        <v>59875</v>
      </c>
      <c r="F208">
        <v>0.60819999999999996</v>
      </c>
      <c r="H208">
        <v>206</v>
      </c>
      <c r="I208">
        <v>0.24329999999999999</v>
      </c>
      <c r="J208">
        <v>140.81739999999999</v>
      </c>
      <c r="K208">
        <v>0.60019999999999996</v>
      </c>
      <c r="L208">
        <f t="shared" si="33"/>
        <v>18.756249999999998</v>
      </c>
      <c r="M208">
        <f t="shared" si="34"/>
        <v>35.114628571428568</v>
      </c>
      <c r="N208">
        <f t="shared" si="35"/>
        <v>1580.1852537490283</v>
      </c>
      <c r="O208">
        <f t="shared" si="36"/>
        <v>2632.764501414576</v>
      </c>
      <c r="U208">
        <v>207</v>
      </c>
      <c r="V208">
        <v>0.35139999999999999</v>
      </c>
      <c r="W208">
        <v>154.22380000000001</v>
      </c>
      <c r="X208">
        <v>0.88639999999999997</v>
      </c>
      <c r="Y208">
        <f t="shared" si="30"/>
        <v>48.521028571428587</v>
      </c>
      <c r="Z208">
        <f t="shared" si="31"/>
        <v>3153.6215348224009</v>
      </c>
      <c r="AA208">
        <f t="shared" si="32"/>
        <v>3557.7860275523476</v>
      </c>
      <c r="AG208">
        <v>206</v>
      </c>
      <c r="AH208">
        <v>0.21629999999999999</v>
      </c>
      <c r="AI208">
        <v>150.33160000000001</v>
      </c>
      <c r="AJ208">
        <v>0.502</v>
      </c>
      <c r="AK208">
        <f t="shared" si="37"/>
        <v>44.628828571428585</v>
      </c>
      <c r="AL208">
        <f t="shared" si="38"/>
        <v>1785.4587610752005</v>
      </c>
      <c r="AM208">
        <f t="shared" si="39"/>
        <v>3556.6907591139452</v>
      </c>
    </row>
    <row r="209" spans="4:39" x14ac:dyDescent="0.25">
      <c r="D209">
        <v>1</v>
      </c>
      <c r="E209">
        <v>59892</v>
      </c>
      <c r="F209">
        <v>0.57240000000000002</v>
      </c>
      <c r="H209">
        <v>207</v>
      </c>
      <c r="I209">
        <v>0.21629999999999999</v>
      </c>
      <c r="J209">
        <v>154.70599999999999</v>
      </c>
      <c r="K209">
        <v>0.55579999999999996</v>
      </c>
      <c r="L209">
        <f t="shared" si="33"/>
        <v>17.368749999999999</v>
      </c>
      <c r="M209">
        <f t="shared" si="34"/>
        <v>49.003228571428565</v>
      </c>
      <c r="N209">
        <f t="shared" si="35"/>
        <v>1960.4647169663997</v>
      </c>
      <c r="O209">
        <f t="shared" si="36"/>
        <v>3527.2844853659585</v>
      </c>
      <c r="U209">
        <v>208</v>
      </c>
      <c r="V209">
        <v>0.54059999999999997</v>
      </c>
      <c r="W209">
        <v>154.30330000000001</v>
      </c>
      <c r="X209">
        <v>1.4411</v>
      </c>
      <c r="Y209">
        <f t="shared" si="30"/>
        <v>48.600528571428583</v>
      </c>
      <c r="Z209">
        <f t="shared" si="31"/>
        <v>4859.5365251273151</v>
      </c>
      <c r="AA209">
        <f t="shared" si="32"/>
        <v>3372.1022310230483</v>
      </c>
      <c r="AG209">
        <v>207</v>
      </c>
      <c r="AH209">
        <v>0.4325</v>
      </c>
      <c r="AI209">
        <v>150.72839999999999</v>
      </c>
      <c r="AJ209">
        <v>1.1005</v>
      </c>
      <c r="AK209">
        <f t="shared" si="37"/>
        <v>45.02562857142857</v>
      </c>
      <c r="AL209">
        <f t="shared" si="38"/>
        <v>3601.8341626971423</v>
      </c>
      <c r="AM209">
        <f t="shared" si="39"/>
        <v>3272.9070083572396</v>
      </c>
    </row>
    <row r="210" spans="4:39" x14ac:dyDescent="0.25">
      <c r="D210">
        <v>1</v>
      </c>
      <c r="E210">
        <v>59902</v>
      </c>
      <c r="F210">
        <v>0.745</v>
      </c>
      <c r="H210">
        <v>208</v>
      </c>
      <c r="I210">
        <v>0.2974</v>
      </c>
      <c r="J210">
        <v>142.34719999999999</v>
      </c>
      <c r="K210">
        <v>0.72599999999999998</v>
      </c>
      <c r="L210">
        <f t="shared" si="33"/>
        <v>22.6875</v>
      </c>
      <c r="M210">
        <f t="shared" si="34"/>
        <v>36.644428571428563</v>
      </c>
      <c r="N210">
        <f t="shared" si="35"/>
        <v>2015.7038934491425</v>
      </c>
      <c r="O210">
        <f t="shared" si="36"/>
        <v>2776.4516438693422</v>
      </c>
      <c r="U210">
        <v>209</v>
      </c>
      <c r="V210">
        <v>0.56769999999999998</v>
      </c>
      <c r="W210">
        <v>151.80029999999999</v>
      </c>
      <c r="X210">
        <v>1.5055000000000001</v>
      </c>
      <c r="Y210">
        <f t="shared" si="30"/>
        <v>46.097528571428569</v>
      </c>
      <c r="Z210">
        <f t="shared" si="31"/>
        <v>4840.3231067711995</v>
      </c>
      <c r="AA210">
        <f t="shared" si="32"/>
        <v>3215.0933953976746</v>
      </c>
      <c r="AG210">
        <v>208</v>
      </c>
      <c r="AH210">
        <v>0.45950000000000002</v>
      </c>
      <c r="AI210">
        <v>165.12190000000001</v>
      </c>
      <c r="AJ210">
        <v>1.2216</v>
      </c>
      <c r="AK210">
        <f t="shared" si="37"/>
        <v>59.419128571428587</v>
      </c>
      <c r="AL210">
        <f t="shared" si="38"/>
        <v>5049.9794484525737</v>
      </c>
      <c r="AM210">
        <f t="shared" si="39"/>
        <v>4133.9059008288914</v>
      </c>
    </row>
    <row r="211" spans="4:39" x14ac:dyDescent="0.25">
      <c r="D211">
        <v>1</v>
      </c>
      <c r="E211">
        <v>34683</v>
      </c>
      <c r="F211">
        <v>2.1646999999999998</v>
      </c>
      <c r="H211">
        <v>209</v>
      </c>
      <c r="I211">
        <v>0.81100000000000005</v>
      </c>
      <c r="J211">
        <v>147.24209999999999</v>
      </c>
      <c r="K211">
        <v>2.1413000000000002</v>
      </c>
      <c r="L211">
        <f t="shared" si="33"/>
        <v>66.915625000000006</v>
      </c>
      <c r="M211">
        <f t="shared" si="34"/>
        <v>41.53932857142857</v>
      </c>
      <c r="N211">
        <f t="shared" si="35"/>
        <v>6231.0056263954293</v>
      </c>
      <c r="O211">
        <f t="shared" si="36"/>
        <v>2909.9171654580996</v>
      </c>
      <c r="U211">
        <v>210</v>
      </c>
      <c r="V211">
        <v>0.45950000000000002</v>
      </c>
      <c r="W211">
        <v>163.5027</v>
      </c>
      <c r="X211">
        <v>1.2255</v>
      </c>
      <c r="Y211">
        <f t="shared" si="30"/>
        <v>57.79992857142858</v>
      </c>
      <c r="Z211">
        <f t="shared" si="31"/>
        <v>4912.3650653485729</v>
      </c>
      <c r="AA211">
        <f t="shared" si="32"/>
        <v>4008.4578256618302</v>
      </c>
      <c r="AG211">
        <v>209</v>
      </c>
      <c r="AH211">
        <v>0.2974</v>
      </c>
      <c r="AI211">
        <v>144.16970000000001</v>
      </c>
      <c r="AJ211">
        <v>0.73740000000000006</v>
      </c>
      <c r="AK211">
        <f t="shared" si="37"/>
        <v>38.466928571428582</v>
      </c>
      <c r="AL211">
        <f t="shared" si="38"/>
        <v>2115.9543404891433</v>
      </c>
      <c r="AM211">
        <f t="shared" si="39"/>
        <v>2869.4797131667251</v>
      </c>
    </row>
    <row r="212" spans="4:39" x14ac:dyDescent="0.25">
      <c r="D212">
        <v>1</v>
      </c>
      <c r="E212">
        <v>34686</v>
      </c>
      <c r="F212">
        <v>2.1816</v>
      </c>
      <c r="H212">
        <v>210</v>
      </c>
      <c r="I212">
        <v>0.81100000000000005</v>
      </c>
      <c r="J212">
        <v>164.6095</v>
      </c>
      <c r="K212">
        <v>2.1438999999999999</v>
      </c>
      <c r="L212">
        <f t="shared" si="33"/>
        <v>66.996875000000003</v>
      </c>
      <c r="M212">
        <f t="shared" si="34"/>
        <v>58.906728571428573</v>
      </c>
      <c r="N212">
        <f t="shared" si="35"/>
        <v>8836.1600869394297</v>
      </c>
      <c r="O212">
        <f t="shared" si="36"/>
        <v>4121.5355599325667</v>
      </c>
      <c r="U212">
        <v>211</v>
      </c>
      <c r="V212">
        <v>0.24329999999999999</v>
      </c>
      <c r="W212">
        <v>161.78550000000001</v>
      </c>
      <c r="X212">
        <v>0.65849999999999997</v>
      </c>
      <c r="Y212">
        <f t="shared" si="30"/>
        <v>56.082728571428589</v>
      </c>
      <c r="Z212">
        <f t="shared" si="31"/>
        <v>2523.7658572498294</v>
      </c>
      <c r="AA212">
        <f t="shared" si="32"/>
        <v>3832.5981127560053</v>
      </c>
      <c r="AG212">
        <v>210</v>
      </c>
      <c r="AH212">
        <v>1.2435</v>
      </c>
      <c r="AI212">
        <v>172.41900000000001</v>
      </c>
      <c r="AJ212">
        <v>3.2892999999999999</v>
      </c>
      <c r="AK212">
        <f t="shared" si="37"/>
        <v>66.716228571428587</v>
      </c>
      <c r="AL212">
        <f t="shared" si="38"/>
        <v>15344.583127076576</v>
      </c>
      <c r="AM212">
        <f t="shared" si="39"/>
        <v>4664.9995826092409</v>
      </c>
    </row>
    <row r="213" spans="4:39" x14ac:dyDescent="0.25">
      <c r="D213">
        <v>1</v>
      </c>
      <c r="E213">
        <v>59930</v>
      </c>
      <c r="F213">
        <v>1.3544</v>
      </c>
      <c r="H213">
        <v>211</v>
      </c>
      <c r="I213">
        <v>0.51359999999999995</v>
      </c>
      <c r="J213">
        <v>147.0907</v>
      </c>
      <c r="K213">
        <v>1.3442000000000001</v>
      </c>
      <c r="L213">
        <f t="shared" si="33"/>
        <v>42.006250000000001</v>
      </c>
      <c r="M213">
        <f t="shared" si="34"/>
        <v>41.387928571428574</v>
      </c>
      <c r="N213">
        <f t="shared" si="35"/>
        <v>3931.665147538286</v>
      </c>
      <c r="O213">
        <f t="shared" si="36"/>
        <v>2924.9108373294789</v>
      </c>
      <c r="U213">
        <v>212</v>
      </c>
      <c r="V213">
        <v>0.64880000000000004</v>
      </c>
      <c r="W213">
        <v>152.2876</v>
      </c>
      <c r="X213">
        <v>1.6918</v>
      </c>
      <c r="Y213">
        <f t="shared" si="30"/>
        <v>46.584828571428574</v>
      </c>
      <c r="Z213">
        <f t="shared" si="31"/>
        <v>5590.2748343003441</v>
      </c>
      <c r="AA213">
        <f t="shared" si="32"/>
        <v>3304.3355209246624</v>
      </c>
      <c r="AG213">
        <v>211</v>
      </c>
      <c r="AH213">
        <v>0.27029999999999998</v>
      </c>
      <c r="AI213">
        <v>148.31309999999999</v>
      </c>
      <c r="AJ213">
        <v>0.70509999999999995</v>
      </c>
      <c r="AK213">
        <f t="shared" si="37"/>
        <v>42.610328571428568</v>
      </c>
      <c r="AL213">
        <f t="shared" si="38"/>
        <v>2130.2900825060569</v>
      </c>
      <c r="AM213">
        <f t="shared" si="39"/>
        <v>3021.2595128436492</v>
      </c>
    </row>
    <row r="214" spans="4:39" x14ac:dyDescent="0.25">
      <c r="D214">
        <v>1</v>
      </c>
      <c r="E214">
        <v>59938</v>
      </c>
      <c r="F214">
        <v>0.6835</v>
      </c>
      <c r="H214">
        <v>212</v>
      </c>
      <c r="I214">
        <v>0.27029999999999998</v>
      </c>
      <c r="J214">
        <v>142.2534</v>
      </c>
      <c r="K214">
        <v>0.67859999999999998</v>
      </c>
      <c r="L214">
        <f t="shared" si="33"/>
        <v>21.206250000000001</v>
      </c>
      <c r="M214">
        <f t="shared" si="34"/>
        <v>36.550628571428575</v>
      </c>
      <c r="N214">
        <f t="shared" si="35"/>
        <v>1827.3372716324573</v>
      </c>
      <c r="O214">
        <f t="shared" si="36"/>
        <v>2692.8047032603263</v>
      </c>
      <c r="U214">
        <v>213</v>
      </c>
      <c r="V214">
        <v>0.48659999999999998</v>
      </c>
      <c r="W214">
        <v>158.6773</v>
      </c>
      <c r="X214">
        <v>1.2706</v>
      </c>
      <c r="Y214">
        <f t="shared" si="30"/>
        <v>52.974528571428579</v>
      </c>
      <c r="Z214">
        <f t="shared" si="31"/>
        <v>4767.7889403044583</v>
      </c>
      <c r="AA214">
        <f t="shared" si="32"/>
        <v>3752.3917364272456</v>
      </c>
      <c r="AG214">
        <v>212</v>
      </c>
      <c r="AH214">
        <v>0.35139999999999999</v>
      </c>
      <c r="AI214">
        <v>157.6482</v>
      </c>
      <c r="AJ214">
        <v>0.90200000000000002</v>
      </c>
      <c r="AK214">
        <f t="shared" si="37"/>
        <v>51.945428571428579</v>
      </c>
      <c r="AL214">
        <f t="shared" si="38"/>
        <v>3376.1902210560002</v>
      </c>
      <c r="AM214">
        <f t="shared" si="39"/>
        <v>3743.0046796629713</v>
      </c>
    </row>
    <row r="215" spans="4:39" x14ac:dyDescent="0.25">
      <c r="D215">
        <v>1</v>
      </c>
      <c r="E215">
        <v>59952</v>
      </c>
      <c r="F215">
        <v>1.4695</v>
      </c>
      <c r="H215">
        <v>213</v>
      </c>
      <c r="I215">
        <v>0.56769999999999998</v>
      </c>
      <c r="J215">
        <v>164.43190000000001</v>
      </c>
      <c r="K215">
        <v>1.4416</v>
      </c>
      <c r="L215">
        <f t="shared" si="33"/>
        <v>45.05</v>
      </c>
      <c r="M215">
        <f t="shared" si="34"/>
        <v>58.729128571428589</v>
      </c>
      <c r="N215">
        <f t="shared" si="35"/>
        <v>6166.6637425984018</v>
      </c>
      <c r="O215">
        <f t="shared" si="36"/>
        <v>4277.6524296603784</v>
      </c>
      <c r="U215">
        <v>214</v>
      </c>
      <c r="V215">
        <v>0.18920000000000001</v>
      </c>
      <c r="W215">
        <v>162.6103</v>
      </c>
      <c r="X215">
        <v>0.46379999999999999</v>
      </c>
      <c r="Y215">
        <f t="shared" si="30"/>
        <v>56.907528571428571</v>
      </c>
      <c r="Z215">
        <f t="shared" si="31"/>
        <v>1991.4466388809144</v>
      </c>
      <c r="AA215">
        <f t="shared" si="32"/>
        <v>4293.7616189756673</v>
      </c>
      <c r="AG215">
        <v>213</v>
      </c>
      <c r="AH215">
        <v>0.45950000000000002</v>
      </c>
      <c r="AI215">
        <v>146.31389999999999</v>
      </c>
      <c r="AJ215">
        <v>1.1865000000000001</v>
      </c>
      <c r="AK215">
        <f t="shared" si="37"/>
        <v>40.611128571428566</v>
      </c>
      <c r="AL215">
        <f t="shared" si="38"/>
        <v>3451.5040794925717</v>
      </c>
      <c r="AM215">
        <f t="shared" si="39"/>
        <v>2908.97941802998</v>
      </c>
    </row>
    <row r="216" spans="4:39" x14ac:dyDescent="0.25">
      <c r="D216">
        <v>1</v>
      </c>
      <c r="E216">
        <v>59960</v>
      </c>
      <c r="F216">
        <v>0.68340000000000001</v>
      </c>
      <c r="H216">
        <v>214</v>
      </c>
      <c r="I216">
        <v>0.27029999999999998</v>
      </c>
      <c r="J216">
        <v>145.14060000000001</v>
      </c>
      <c r="K216">
        <v>0.68259999999999998</v>
      </c>
      <c r="L216">
        <f t="shared" si="33"/>
        <v>21.331250000000001</v>
      </c>
      <c r="M216">
        <f t="shared" si="34"/>
        <v>39.437828571428582</v>
      </c>
      <c r="N216">
        <f t="shared" si="35"/>
        <v>1971.6819348260576</v>
      </c>
      <c r="O216">
        <f t="shared" si="36"/>
        <v>2888.4880381278313</v>
      </c>
      <c r="U216">
        <v>215</v>
      </c>
      <c r="V216">
        <v>0.3785</v>
      </c>
      <c r="W216">
        <v>155.0899</v>
      </c>
      <c r="X216">
        <v>0.9496</v>
      </c>
      <c r="Y216">
        <f t="shared" si="30"/>
        <v>49.387128571428576</v>
      </c>
      <c r="Z216">
        <f t="shared" si="31"/>
        <v>3457.4624892662864</v>
      </c>
      <c r="AA216">
        <f t="shared" si="32"/>
        <v>3640.9672380647498</v>
      </c>
      <c r="AG216">
        <v>214</v>
      </c>
      <c r="AH216">
        <v>0.21629999999999999</v>
      </c>
      <c r="AI216">
        <v>142.76009999999999</v>
      </c>
      <c r="AJ216">
        <v>0.57669999999999999</v>
      </c>
      <c r="AK216">
        <f t="shared" si="37"/>
        <v>37.05732857142857</v>
      </c>
      <c r="AL216">
        <f t="shared" si="38"/>
        <v>1482.5469114431999</v>
      </c>
      <c r="AM216">
        <f t="shared" si="39"/>
        <v>2570.7420000749089</v>
      </c>
    </row>
    <row r="217" spans="4:39" x14ac:dyDescent="0.25">
      <c r="D217">
        <v>1</v>
      </c>
      <c r="E217">
        <v>59979</v>
      </c>
      <c r="F217">
        <v>0.55030000000000001</v>
      </c>
      <c r="H217">
        <v>215</v>
      </c>
      <c r="I217">
        <v>0.21629999999999999</v>
      </c>
      <c r="J217">
        <v>153.60419999999999</v>
      </c>
      <c r="K217">
        <v>0.53559999999999997</v>
      </c>
      <c r="L217">
        <f t="shared" si="33"/>
        <v>16.737499999999997</v>
      </c>
      <c r="M217">
        <f t="shared" si="34"/>
        <v>47.901428571428568</v>
      </c>
      <c r="N217">
        <f t="shared" si="35"/>
        <v>1916.3851718400001</v>
      </c>
      <c r="O217">
        <f t="shared" si="36"/>
        <v>3578.0156307692314</v>
      </c>
      <c r="U217">
        <v>216</v>
      </c>
      <c r="V217">
        <v>0.45950000000000002</v>
      </c>
      <c r="W217">
        <v>157.88339999999999</v>
      </c>
      <c r="X217">
        <v>1.2204999999999999</v>
      </c>
      <c r="Y217">
        <f t="shared" si="30"/>
        <v>52.180628571428571</v>
      </c>
      <c r="Z217">
        <f t="shared" si="31"/>
        <v>4434.7857033325718</v>
      </c>
      <c r="AA217">
        <f t="shared" si="32"/>
        <v>3633.5810760610998</v>
      </c>
      <c r="AG217">
        <v>215</v>
      </c>
      <c r="AH217">
        <v>0.18920000000000001</v>
      </c>
      <c r="AI217">
        <v>156.29259999999999</v>
      </c>
      <c r="AJ217">
        <v>0.48070000000000002</v>
      </c>
      <c r="AK217">
        <f t="shared" si="37"/>
        <v>50.589828571428569</v>
      </c>
      <c r="AL217">
        <f t="shared" si="38"/>
        <v>1770.3623158345144</v>
      </c>
      <c r="AM217">
        <f t="shared" si="39"/>
        <v>3682.8839522249104</v>
      </c>
    </row>
    <row r="218" spans="4:39" x14ac:dyDescent="0.25">
      <c r="D218">
        <v>1</v>
      </c>
      <c r="E218">
        <v>60004</v>
      </c>
      <c r="F218">
        <v>1.8209</v>
      </c>
      <c r="H218">
        <v>216</v>
      </c>
      <c r="I218">
        <v>0.67579999999999996</v>
      </c>
      <c r="J218">
        <v>157.6183</v>
      </c>
      <c r="K218">
        <v>1.8180000000000001</v>
      </c>
      <c r="L218">
        <f t="shared" si="33"/>
        <v>56.8125</v>
      </c>
      <c r="M218">
        <f t="shared" si="34"/>
        <v>51.915528571428581</v>
      </c>
      <c r="N218">
        <f t="shared" si="35"/>
        <v>6489.2317480173724</v>
      </c>
      <c r="O218">
        <f t="shared" si="36"/>
        <v>3569.4344048500398</v>
      </c>
      <c r="U218">
        <v>217</v>
      </c>
      <c r="V218">
        <v>0.48659999999999998</v>
      </c>
      <c r="W218">
        <v>154.5506</v>
      </c>
      <c r="X218">
        <v>1.2870999999999999</v>
      </c>
      <c r="Y218">
        <f t="shared" si="30"/>
        <v>48.847828571428579</v>
      </c>
      <c r="Z218">
        <f t="shared" si="31"/>
        <v>4396.3796016932583</v>
      </c>
      <c r="AA218">
        <f t="shared" si="32"/>
        <v>3415.7249644108915</v>
      </c>
      <c r="AG218">
        <v>216</v>
      </c>
      <c r="AH218">
        <v>0.27029999999999998</v>
      </c>
      <c r="AI218">
        <v>117.78230000000001</v>
      </c>
      <c r="AJ218">
        <v>0.69740000000000002</v>
      </c>
      <c r="AK218">
        <f t="shared" si="37"/>
        <v>12.079528571428582</v>
      </c>
      <c r="AL218">
        <f t="shared" si="38"/>
        <v>603.91226211565765</v>
      </c>
      <c r="AM218">
        <f t="shared" si="39"/>
        <v>865.94818198402299</v>
      </c>
    </row>
    <row r="219" spans="4:39" x14ac:dyDescent="0.25">
      <c r="D219">
        <v>1</v>
      </c>
      <c r="E219">
        <v>34711</v>
      </c>
      <c r="F219">
        <v>1.2138</v>
      </c>
      <c r="H219">
        <v>217</v>
      </c>
      <c r="I219">
        <v>0.45950000000000002</v>
      </c>
      <c r="J219">
        <v>155.45480000000001</v>
      </c>
      <c r="K219">
        <v>1.1961999999999999</v>
      </c>
      <c r="L219">
        <f t="shared" si="33"/>
        <v>37.381249999999994</v>
      </c>
      <c r="M219">
        <f t="shared" si="34"/>
        <v>49.752028571428582</v>
      </c>
      <c r="N219">
        <f t="shared" si="35"/>
        <v>4228.3811265005725</v>
      </c>
      <c r="O219">
        <f t="shared" si="36"/>
        <v>3534.8446133594489</v>
      </c>
      <c r="U219">
        <v>218</v>
      </c>
      <c r="V219">
        <v>0.67579999999999996</v>
      </c>
      <c r="W219">
        <v>158.9631</v>
      </c>
      <c r="X219">
        <v>1.8279000000000001</v>
      </c>
      <c r="Y219">
        <f t="shared" si="30"/>
        <v>53.260328571428573</v>
      </c>
      <c r="Z219">
        <f t="shared" si="31"/>
        <v>6657.3263257837716</v>
      </c>
      <c r="AA219">
        <f t="shared" si="32"/>
        <v>3642.0626542938735</v>
      </c>
      <c r="AG219">
        <v>217</v>
      </c>
      <c r="AH219">
        <v>0.32440000000000002</v>
      </c>
      <c r="AI219">
        <v>141.79669999999999</v>
      </c>
      <c r="AJ219">
        <v>0.85970000000000002</v>
      </c>
      <c r="AK219">
        <f t="shared" si="37"/>
        <v>36.093928571428563</v>
      </c>
      <c r="AL219">
        <f t="shared" si="38"/>
        <v>2165.6726744685711</v>
      </c>
      <c r="AM219">
        <f t="shared" si="39"/>
        <v>2519.1027968693393</v>
      </c>
    </row>
    <row r="220" spans="4:39" x14ac:dyDescent="0.25">
      <c r="D220">
        <v>1</v>
      </c>
      <c r="E220">
        <v>60018</v>
      </c>
      <c r="F220">
        <v>0.95550000000000002</v>
      </c>
      <c r="H220">
        <v>218</v>
      </c>
      <c r="I220">
        <v>0.3785</v>
      </c>
      <c r="J220">
        <v>154.09370000000001</v>
      </c>
      <c r="K220">
        <v>0.93620000000000003</v>
      </c>
      <c r="L220">
        <f t="shared" si="33"/>
        <v>29.256250000000001</v>
      </c>
      <c r="M220">
        <f t="shared" si="34"/>
        <v>48.390928571428589</v>
      </c>
      <c r="N220">
        <f t="shared" si="35"/>
        <v>3387.7211572342867</v>
      </c>
      <c r="O220">
        <f t="shared" si="36"/>
        <v>3618.5870083681762</v>
      </c>
      <c r="U220">
        <v>219</v>
      </c>
      <c r="V220">
        <v>0.48659999999999998</v>
      </c>
      <c r="W220">
        <v>154.47800000000001</v>
      </c>
      <c r="X220">
        <v>1.2721</v>
      </c>
      <c r="Y220">
        <f t="shared" si="30"/>
        <v>48.775228571428585</v>
      </c>
      <c r="Z220">
        <f t="shared" si="31"/>
        <v>4389.8454901796586</v>
      </c>
      <c r="AA220">
        <f t="shared" si="32"/>
        <v>3450.8650972247924</v>
      </c>
      <c r="AG220">
        <v>218</v>
      </c>
      <c r="AH220">
        <v>0.40550000000000003</v>
      </c>
      <c r="AI220">
        <v>166.3657</v>
      </c>
      <c r="AJ220">
        <v>1.0649</v>
      </c>
      <c r="AK220">
        <f t="shared" si="37"/>
        <v>60.66292857142858</v>
      </c>
      <c r="AL220">
        <f t="shared" si="38"/>
        <v>4549.7972914057154</v>
      </c>
      <c r="AM220">
        <f t="shared" si="39"/>
        <v>4272.5113075459813</v>
      </c>
    </row>
    <row r="221" spans="4:39" x14ac:dyDescent="0.25">
      <c r="D221">
        <v>1</v>
      </c>
      <c r="E221">
        <v>34718</v>
      </c>
      <c r="F221">
        <v>0.55149999999999999</v>
      </c>
      <c r="H221">
        <v>219</v>
      </c>
      <c r="I221">
        <v>0.21629999999999999</v>
      </c>
      <c r="J221">
        <v>133.50040000000001</v>
      </c>
      <c r="K221">
        <v>0.51619999999999999</v>
      </c>
      <c r="L221">
        <f t="shared" si="33"/>
        <v>16.131249999999998</v>
      </c>
      <c r="M221">
        <f t="shared" si="34"/>
        <v>27.797628571428589</v>
      </c>
      <c r="N221">
        <f t="shared" si="35"/>
        <v>1112.0955010176008</v>
      </c>
      <c r="O221">
        <f t="shared" si="36"/>
        <v>2154.3888047609471</v>
      </c>
      <c r="U221">
        <v>220</v>
      </c>
      <c r="V221">
        <v>1.0271999999999999</v>
      </c>
      <c r="W221">
        <v>142.0718</v>
      </c>
      <c r="X221">
        <v>2.7334999999999998</v>
      </c>
      <c r="Y221">
        <f t="shared" si="30"/>
        <v>36.369028571428572</v>
      </c>
      <c r="Z221">
        <f t="shared" si="31"/>
        <v>6909.7849068397709</v>
      </c>
      <c r="AA221">
        <f t="shared" si="32"/>
        <v>2527.8159527491389</v>
      </c>
      <c r="AG221">
        <v>219</v>
      </c>
      <c r="AH221">
        <v>0.18920000000000001</v>
      </c>
      <c r="AI221">
        <v>156.5976</v>
      </c>
      <c r="AJ221">
        <v>0.47560000000000002</v>
      </c>
      <c r="AK221">
        <f t="shared" si="37"/>
        <v>50.894828571428576</v>
      </c>
      <c r="AL221">
        <f t="shared" si="38"/>
        <v>1781.0356175945146</v>
      </c>
      <c r="AM221">
        <f t="shared" si="39"/>
        <v>3744.8183717294251</v>
      </c>
    </row>
    <row r="222" spans="4:39" x14ac:dyDescent="0.25">
      <c r="D222">
        <v>1</v>
      </c>
      <c r="E222">
        <v>60044</v>
      </c>
      <c r="F222">
        <v>0.77910000000000001</v>
      </c>
      <c r="H222">
        <v>220</v>
      </c>
      <c r="I222">
        <v>0.2974</v>
      </c>
      <c r="J222">
        <v>147.39779999999999</v>
      </c>
      <c r="K222">
        <v>0.76719999999999999</v>
      </c>
      <c r="L222">
        <f t="shared" si="33"/>
        <v>23.974999999999998</v>
      </c>
      <c r="M222">
        <f t="shared" si="34"/>
        <v>41.695028571428566</v>
      </c>
      <c r="N222">
        <f t="shared" si="35"/>
        <v>2293.5227729115427</v>
      </c>
      <c r="O222">
        <f t="shared" si="36"/>
        <v>2989.4718103643672</v>
      </c>
      <c r="U222">
        <v>221</v>
      </c>
      <c r="V222">
        <v>0.27029999999999998</v>
      </c>
      <c r="W222">
        <v>150.25409999999999</v>
      </c>
      <c r="X222">
        <v>0.67979999999999996</v>
      </c>
      <c r="Y222">
        <f t="shared" si="30"/>
        <v>44.55132857142857</v>
      </c>
      <c r="Z222">
        <f t="shared" si="31"/>
        <v>2227.3297719140569</v>
      </c>
      <c r="AA222">
        <f t="shared" si="32"/>
        <v>3276.4486200559827</v>
      </c>
      <c r="AG222">
        <v>220</v>
      </c>
      <c r="AH222">
        <v>0.32440000000000002</v>
      </c>
      <c r="AI222">
        <v>141.36529999999999</v>
      </c>
      <c r="AJ222">
        <v>0.80030000000000001</v>
      </c>
      <c r="AK222">
        <f t="shared" si="37"/>
        <v>35.662528571428567</v>
      </c>
      <c r="AL222">
        <f t="shared" si="38"/>
        <v>2139.7882327149714</v>
      </c>
      <c r="AM222">
        <f t="shared" si="39"/>
        <v>2673.7326411532817</v>
      </c>
    </row>
    <row r="223" spans="4:39" x14ac:dyDescent="0.25">
      <c r="D223">
        <v>1</v>
      </c>
      <c r="E223">
        <v>60062</v>
      </c>
      <c r="F223">
        <v>0.97889999999999999</v>
      </c>
      <c r="H223">
        <v>221</v>
      </c>
      <c r="I223">
        <v>0.3785</v>
      </c>
      <c r="J223">
        <v>153.60050000000001</v>
      </c>
      <c r="K223">
        <v>0.95220000000000005</v>
      </c>
      <c r="L223">
        <f t="shared" si="33"/>
        <v>29.756250000000001</v>
      </c>
      <c r="M223">
        <f t="shared" si="34"/>
        <v>47.897728571428587</v>
      </c>
      <c r="N223">
        <f t="shared" si="35"/>
        <v>3353.1935272822871</v>
      </c>
      <c r="O223">
        <f t="shared" si="36"/>
        <v>3521.522292882049</v>
      </c>
      <c r="U223">
        <v>222</v>
      </c>
      <c r="V223">
        <v>0.4325</v>
      </c>
      <c r="W223">
        <v>156.97909999999999</v>
      </c>
      <c r="X223">
        <v>1.1108</v>
      </c>
      <c r="Y223">
        <f t="shared" si="30"/>
        <v>51.276328571428564</v>
      </c>
      <c r="Z223">
        <f t="shared" si="31"/>
        <v>4101.8601593371422</v>
      </c>
      <c r="AA223">
        <f t="shared" si="32"/>
        <v>3692.7081016718962</v>
      </c>
      <c r="AG223">
        <v>221</v>
      </c>
      <c r="AH223">
        <v>0.32440000000000002</v>
      </c>
      <c r="AI223">
        <v>150.8648</v>
      </c>
      <c r="AJ223">
        <v>0.85599999999999998</v>
      </c>
      <c r="AK223">
        <f t="shared" si="37"/>
        <v>45.162028571428579</v>
      </c>
      <c r="AL223">
        <f t="shared" si="38"/>
        <v>2709.7679602029721</v>
      </c>
      <c r="AM223">
        <f t="shared" si="39"/>
        <v>3165.6167759380514</v>
      </c>
    </row>
    <row r="224" spans="4:39" x14ac:dyDescent="0.25">
      <c r="D224">
        <v>1</v>
      </c>
      <c r="E224">
        <v>34736</v>
      </c>
      <c r="F224">
        <v>1.0933999999999999</v>
      </c>
      <c r="H224">
        <v>222</v>
      </c>
      <c r="I224">
        <v>0.40550000000000003</v>
      </c>
      <c r="J224">
        <v>161.983</v>
      </c>
      <c r="K224">
        <v>1.0884</v>
      </c>
      <c r="L224">
        <f t="shared" si="33"/>
        <v>34.012500000000003</v>
      </c>
      <c r="M224">
        <f t="shared" si="34"/>
        <v>56.28022857142858</v>
      </c>
      <c r="N224">
        <f t="shared" si="35"/>
        <v>4221.0891815497152</v>
      </c>
      <c r="O224">
        <f t="shared" si="36"/>
        <v>3878.2517287299843</v>
      </c>
      <c r="U224">
        <v>223</v>
      </c>
      <c r="V224">
        <v>0.21629999999999999</v>
      </c>
      <c r="W224">
        <v>146.67529999999999</v>
      </c>
      <c r="X224">
        <v>0.53349999999999997</v>
      </c>
      <c r="Y224">
        <f t="shared" si="30"/>
        <v>40.972528571428569</v>
      </c>
      <c r="Z224">
        <f t="shared" si="31"/>
        <v>1639.1817227327999</v>
      </c>
      <c r="AA224">
        <f t="shared" si="32"/>
        <v>3072.5055721327085</v>
      </c>
      <c r="AG224">
        <v>222</v>
      </c>
      <c r="AH224">
        <v>0.18920000000000001</v>
      </c>
      <c r="AI224">
        <v>147.29929999999999</v>
      </c>
      <c r="AJ224">
        <v>0.50729999999999997</v>
      </c>
      <c r="AK224">
        <f t="shared" si="37"/>
        <v>41.596528571428564</v>
      </c>
      <c r="AL224">
        <f t="shared" si="38"/>
        <v>1455.6468905289141</v>
      </c>
      <c r="AM224">
        <f t="shared" si="39"/>
        <v>2869.4005332720562</v>
      </c>
    </row>
    <row r="225" spans="4:39" x14ac:dyDescent="0.25">
      <c r="D225">
        <v>1</v>
      </c>
      <c r="E225">
        <v>60112</v>
      </c>
      <c r="F225">
        <v>1.0347999999999999</v>
      </c>
      <c r="H225">
        <v>223</v>
      </c>
      <c r="I225">
        <v>0.40550000000000003</v>
      </c>
      <c r="J225">
        <v>148.32040000000001</v>
      </c>
      <c r="K225">
        <v>1.0288999999999999</v>
      </c>
      <c r="L225">
        <f t="shared" si="33"/>
        <v>32.153124999999996</v>
      </c>
      <c r="M225">
        <f t="shared" si="34"/>
        <v>42.617628571428583</v>
      </c>
      <c r="N225">
        <f t="shared" si="35"/>
        <v>3196.3766934217156</v>
      </c>
      <c r="O225">
        <f t="shared" si="36"/>
        <v>3106.5960670830168</v>
      </c>
      <c r="U225">
        <v>224</v>
      </c>
      <c r="V225">
        <v>0.27029999999999998</v>
      </c>
      <c r="W225">
        <v>165.99930000000001</v>
      </c>
      <c r="X225">
        <v>0.66769999999999996</v>
      </c>
      <c r="Y225">
        <f t="shared" si="30"/>
        <v>60.296528571428581</v>
      </c>
      <c r="Z225">
        <f t="shared" si="31"/>
        <v>3014.5061334116576</v>
      </c>
      <c r="AA225">
        <f t="shared" si="32"/>
        <v>4514.7613200713758</v>
      </c>
      <c r="AG225">
        <v>223</v>
      </c>
      <c r="AH225">
        <v>0.27029999999999998</v>
      </c>
      <c r="AI225">
        <v>146.82089999999999</v>
      </c>
      <c r="AJ225">
        <v>0.66220000000000001</v>
      </c>
      <c r="AK225">
        <f t="shared" si="37"/>
        <v>41.118128571428571</v>
      </c>
      <c r="AL225">
        <f t="shared" si="38"/>
        <v>2055.6880090724571</v>
      </c>
      <c r="AM225">
        <f t="shared" si="39"/>
        <v>3104.3310315198687</v>
      </c>
    </row>
    <row r="226" spans="4:39" x14ac:dyDescent="0.25">
      <c r="D226">
        <v>1</v>
      </c>
      <c r="E226">
        <v>60123</v>
      </c>
      <c r="F226">
        <v>0.70630000000000004</v>
      </c>
      <c r="H226">
        <v>224</v>
      </c>
      <c r="I226">
        <v>0.27029999999999998</v>
      </c>
      <c r="J226">
        <v>145.8784</v>
      </c>
      <c r="K226">
        <v>0.70189999999999997</v>
      </c>
      <c r="L226">
        <f t="shared" si="33"/>
        <v>21.934374999999999</v>
      </c>
      <c r="M226">
        <f t="shared" si="34"/>
        <v>40.175628571428575</v>
      </c>
      <c r="N226">
        <f t="shared" si="35"/>
        <v>2008.5680156324574</v>
      </c>
      <c r="O226">
        <f t="shared" si="36"/>
        <v>2861.615637031568</v>
      </c>
      <c r="U226">
        <v>225</v>
      </c>
      <c r="V226">
        <v>0.45950000000000002</v>
      </c>
      <c r="W226">
        <v>159.29089999999999</v>
      </c>
      <c r="X226">
        <v>1.1930000000000001</v>
      </c>
      <c r="Y226">
        <f t="shared" si="30"/>
        <v>53.58812857142857</v>
      </c>
      <c r="Z226">
        <f t="shared" si="31"/>
        <v>4554.4078897325717</v>
      </c>
      <c r="AA226">
        <f t="shared" si="32"/>
        <v>3817.6092956685429</v>
      </c>
      <c r="AG226">
        <v>224</v>
      </c>
      <c r="AH226">
        <v>0.4325</v>
      </c>
      <c r="AI226">
        <v>153.42769999999999</v>
      </c>
      <c r="AJ226">
        <v>1.1483000000000001</v>
      </c>
      <c r="AK226">
        <f t="shared" si="37"/>
        <v>47.724928571428563</v>
      </c>
      <c r="AL226">
        <f t="shared" si="38"/>
        <v>3817.7652060571422</v>
      </c>
      <c r="AM226">
        <f t="shared" si="39"/>
        <v>3324.7106209676408</v>
      </c>
    </row>
    <row r="227" spans="4:39" x14ac:dyDescent="0.25">
      <c r="D227">
        <v>1</v>
      </c>
      <c r="E227">
        <v>60127</v>
      </c>
      <c r="F227">
        <v>0.63200000000000001</v>
      </c>
      <c r="H227">
        <v>225</v>
      </c>
      <c r="I227">
        <v>0.24329999999999999</v>
      </c>
      <c r="J227">
        <v>137.89449999999999</v>
      </c>
      <c r="K227">
        <v>0.629</v>
      </c>
      <c r="L227">
        <f t="shared" si="33"/>
        <v>19.65625</v>
      </c>
      <c r="M227">
        <f t="shared" si="34"/>
        <v>32.19172857142857</v>
      </c>
      <c r="N227">
        <f t="shared" si="35"/>
        <v>1448.6525089618285</v>
      </c>
      <c r="O227">
        <f t="shared" si="36"/>
        <v>2303.1041477930503</v>
      </c>
      <c r="U227">
        <v>226</v>
      </c>
      <c r="V227">
        <v>0.3785</v>
      </c>
      <c r="W227">
        <v>143.5532</v>
      </c>
      <c r="X227">
        <v>0.96289999999999998</v>
      </c>
      <c r="Y227">
        <f t="shared" si="30"/>
        <v>37.85042857142858</v>
      </c>
      <c r="Z227">
        <f t="shared" si="31"/>
        <v>2649.8085791542862</v>
      </c>
      <c r="AA227">
        <f t="shared" si="32"/>
        <v>2751.9042259365315</v>
      </c>
      <c r="AG227">
        <v>225</v>
      </c>
      <c r="AH227">
        <v>0.24329999999999999</v>
      </c>
      <c r="AI227">
        <v>151.5635</v>
      </c>
      <c r="AJ227">
        <v>0.58720000000000006</v>
      </c>
      <c r="AK227">
        <f t="shared" si="37"/>
        <v>45.860728571428581</v>
      </c>
      <c r="AL227">
        <f t="shared" si="38"/>
        <v>2063.768006753829</v>
      </c>
      <c r="AM227">
        <f t="shared" si="39"/>
        <v>3514.5912921557028</v>
      </c>
    </row>
    <row r="228" spans="4:39" x14ac:dyDescent="0.25">
      <c r="D228">
        <v>1</v>
      </c>
      <c r="E228">
        <v>60129</v>
      </c>
      <c r="F228">
        <v>1.9697</v>
      </c>
      <c r="H228">
        <v>226</v>
      </c>
      <c r="I228">
        <v>0.72989999999999999</v>
      </c>
      <c r="J228">
        <v>167.84460000000001</v>
      </c>
      <c r="K228">
        <v>1.9599</v>
      </c>
      <c r="L228">
        <f t="shared" si="33"/>
        <v>61.246874999999996</v>
      </c>
      <c r="M228">
        <f t="shared" si="34"/>
        <v>62.14182857142859</v>
      </c>
      <c r="N228">
        <f t="shared" si="35"/>
        <v>8389.2900319158889</v>
      </c>
      <c r="O228">
        <f t="shared" si="36"/>
        <v>4280.4684075288988</v>
      </c>
      <c r="U228">
        <v>227</v>
      </c>
      <c r="V228">
        <v>0.91910000000000003</v>
      </c>
      <c r="W228">
        <v>158.02789999999999</v>
      </c>
      <c r="X228">
        <v>2.4790999999999999</v>
      </c>
      <c r="Y228">
        <f t="shared" si="30"/>
        <v>52.325128571428564</v>
      </c>
      <c r="Z228">
        <f t="shared" si="31"/>
        <v>8895.1010679231986</v>
      </c>
      <c r="AA228">
        <f t="shared" si="32"/>
        <v>3588.0364115700049</v>
      </c>
      <c r="AG228">
        <v>226</v>
      </c>
      <c r="AH228">
        <v>1.0812999999999999</v>
      </c>
      <c r="AI228">
        <v>170.24189999999999</v>
      </c>
      <c r="AJ228">
        <v>2.8814000000000002</v>
      </c>
      <c r="AK228">
        <f t="shared" si="37"/>
        <v>64.539128571428563</v>
      </c>
      <c r="AL228">
        <f t="shared" si="38"/>
        <v>12907.648102603884</v>
      </c>
      <c r="AM228">
        <f t="shared" si="39"/>
        <v>4479.6446528090109</v>
      </c>
    </row>
    <row r="229" spans="4:39" x14ac:dyDescent="0.25">
      <c r="D229">
        <v>1</v>
      </c>
      <c r="E229">
        <v>60135</v>
      </c>
      <c r="F229">
        <v>0.53359999999999996</v>
      </c>
      <c r="H229">
        <v>227</v>
      </c>
      <c r="I229">
        <v>0.21629999999999999</v>
      </c>
      <c r="J229">
        <v>137.6498</v>
      </c>
      <c r="K229">
        <v>0.53</v>
      </c>
      <c r="L229">
        <f t="shared" si="33"/>
        <v>16.5625</v>
      </c>
      <c r="M229">
        <f t="shared" si="34"/>
        <v>31.947028571428575</v>
      </c>
      <c r="N229">
        <f t="shared" si="35"/>
        <v>1278.0999161088</v>
      </c>
      <c r="O229">
        <f t="shared" si="36"/>
        <v>2411.5092756769809</v>
      </c>
      <c r="U229">
        <v>228</v>
      </c>
      <c r="V229">
        <v>0.4325</v>
      </c>
      <c r="W229">
        <v>141.88990000000001</v>
      </c>
      <c r="X229">
        <v>1.1658999999999999</v>
      </c>
      <c r="Y229">
        <f t="shared" si="30"/>
        <v>36.187128571428588</v>
      </c>
      <c r="Z229">
        <f t="shared" si="31"/>
        <v>2894.7965874971442</v>
      </c>
      <c r="AA229">
        <f t="shared" si="32"/>
        <v>2482.8858285420229</v>
      </c>
      <c r="AG229">
        <v>227</v>
      </c>
      <c r="AH229">
        <v>0.4325</v>
      </c>
      <c r="AI229">
        <v>155.09049999999999</v>
      </c>
      <c r="AJ229">
        <v>1.1113</v>
      </c>
      <c r="AK229">
        <f t="shared" si="37"/>
        <v>49.387728571428568</v>
      </c>
      <c r="AL229">
        <f t="shared" si="38"/>
        <v>3950.7812246171429</v>
      </c>
      <c r="AM229">
        <f t="shared" si="39"/>
        <v>3555.0987353704159</v>
      </c>
    </row>
    <row r="230" spans="4:39" x14ac:dyDescent="0.25">
      <c r="D230">
        <v>1</v>
      </c>
      <c r="E230">
        <v>60164</v>
      </c>
      <c r="F230">
        <v>0.49619999999999997</v>
      </c>
      <c r="H230">
        <v>228</v>
      </c>
      <c r="I230">
        <v>0.18920000000000001</v>
      </c>
      <c r="J230">
        <v>150.7021</v>
      </c>
      <c r="K230">
        <v>0.49430000000000002</v>
      </c>
      <c r="L230">
        <f t="shared" si="33"/>
        <v>15.446875</v>
      </c>
      <c r="M230">
        <f t="shared" si="34"/>
        <v>44.999328571428578</v>
      </c>
      <c r="N230">
        <f t="shared" si="35"/>
        <v>1574.7259437385144</v>
      </c>
      <c r="O230">
        <f t="shared" si="36"/>
        <v>3185.7696616194908</v>
      </c>
      <c r="U230">
        <v>229</v>
      </c>
      <c r="V230">
        <v>0.75690000000000002</v>
      </c>
      <c r="W230">
        <v>159.32380000000001</v>
      </c>
      <c r="X230">
        <v>2.0493000000000001</v>
      </c>
      <c r="Y230">
        <f t="shared" si="30"/>
        <v>53.621028571428582</v>
      </c>
      <c r="Z230">
        <f t="shared" si="31"/>
        <v>7506.7415269961157</v>
      </c>
      <c r="AA230">
        <f t="shared" si="32"/>
        <v>3663.0759415391185</v>
      </c>
      <c r="AG230">
        <v>228</v>
      </c>
      <c r="AH230">
        <v>0.18920000000000001</v>
      </c>
      <c r="AI230">
        <v>155.62620000000001</v>
      </c>
      <c r="AJ230">
        <v>0.44379999999999997</v>
      </c>
      <c r="AK230">
        <f t="shared" si="37"/>
        <v>49.923428571428587</v>
      </c>
      <c r="AL230">
        <f t="shared" si="38"/>
        <v>1747.0420263497151</v>
      </c>
      <c r="AM230">
        <f t="shared" si="39"/>
        <v>3936.5525604995837</v>
      </c>
    </row>
    <row r="231" spans="4:39" x14ac:dyDescent="0.25">
      <c r="D231">
        <v>1</v>
      </c>
      <c r="E231">
        <v>34753</v>
      </c>
      <c r="F231">
        <v>0.93489999999999995</v>
      </c>
      <c r="H231">
        <v>229</v>
      </c>
      <c r="I231">
        <v>0.35139999999999999</v>
      </c>
      <c r="J231">
        <v>152.69589999999999</v>
      </c>
      <c r="K231">
        <v>0.93210000000000004</v>
      </c>
      <c r="L231">
        <f t="shared" si="33"/>
        <v>29.128125000000001</v>
      </c>
      <c r="M231">
        <f t="shared" si="34"/>
        <v>46.993128571428571</v>
      </c>
      <c r="N231">
        <f t="shared" si="35"/>
        <v>3054.3157598848002</v>
      </c>
      <c r="O231">
        <f t="shared" si="36"/>
        <v>3276.8112433052247</v>
      </c>
      <c r="U231">
        <v>230</v>
      </c>
      <c r="V231">
        <v>0.3785</v>
      </c>
      <c r="W231">
        <v>158.80109999999999</v>
      </c>
      <c r="X231">
        <v>0.95860000000000001</v>
      </c>
      <c r="Y231">
        <f t="shared" si="30"/>
        <v>53.098328571428567</v>
      </c>
      <c r="Z231">
        <f t="shared" si="31"/>
        <v>3717.2738036982855</v>
      </c>
      <c r="AA231">
        <f t="shared" si="32"/>
        <v>3877.815359585109</v>
      </c>
      <c r="AG231">
        <v>229</v>
      </c>
      <c r="AH231">
        <v>0.32440000000000002</v>
      </c>
      <c r="AI231">
        <v>161.0256</v>
      </c>
      <c r="AJ231">
        <v>0.87170000000000003</v>
      </c>
      <c r="AK231">
        <f t="shared" si="37"/>
        <v>55.322828571428573</v>
      </c>
      <c r="AL231">
        <f t="shared" si="38"/>
        <v>3319.4263648621718</v>
      </c>
      <c r="AM231">
        <f t="shared" si="39"/>
        <v>3807.9916999680759</v>
      </c>
    </row>
    <row r="232" spans="4:39" x14ac:dyDescent="0.25">
      <c r="D232">
        <v>1</v>
      </c>
      <c r="E232">
        <v>60182</v>
      </c>
      <c r="F232">
        <v>0.55249999999999999</v>
      </c>
      <c r="H232">
        <v>230</v>
      </c>
      <c r="I232">
        <v>0.21629999999999999</v>
      </c>
      <c r="J232">
        <v>139.5076</v>
      </c>
      <c r="K232">
        <v>0.53900000000000003</v>
      </c>
      <c r="L232">
        <f t="shared" si="33"/>
        <v>16.84375</v>
      </c>
      <c r="M232">
        <f t="shared" si="34"/>
        <v>33.804828571428573</v>
      </c>
      <c r="N232">
        <f t="shared" si="35"/>
        <v>1352.4246383232</v>
      </c>
      <c r="O232">
        <f t="shared" si="36"/>
        <v>2509.1366202656773</v>
      </c>
      <c r="U232">
        <v>231</v>
      </c>
      <c r="V232">
        <v>0.64880000000000004</v>
      </c>
      <c r="W232">
        <v>151.51050000000001</v>
      </c>
      <c r="X232">
        <v>1.6984999999999999</v>
      </c>
      <c r="Y232">
        <f t="shared" si="30"/>
        <v>45.807728571428584</v>
      </c>
      <c r="Z232">
        <f t="shared" si="31"/>
        <v>5497.0212427995448</v>
      </c>
      <c r="AA232">
        <f t="shared" si="32"/>
        <v>3236.3975524283455</v>
      </c>
      <c r="AG232">
        <v>230</v>
      </c>
      <c r="AH232">
        <v>0.54059999999999997</v>
      </c>
      <c r="AI232">
        <v>169.63919999999999</v>
      </c>
      <c r="AJ232">
        <v>1.4074</v>
      </c>
      <c r="AK232">
        <f t="shared" si="37"/>
        <v>63.936428571428564</v>
      </c>
      <c r="AL232">
        <f t="shared" si="38"/>
        <v>6392.9635965257139</v>
      </c>
      <c r="AM232">
        <f t="shared" si="39"/>
        <v>4542.3927785460519</v>
      </c>
    </row>
    <row r="233" spans="4:39" x14ac:dyDescent="0.25">
      <c r="D233">
        <v>1</v>
      </c>
      <c r="E233">
        <v>60190</v>
      </c>
      <c r="F233">
        <v>1.2176</v>
      </c>
      <c r="H233">
        <v>231</v>
      </c>
      <c r="I233">
        <v>0.45950000000000002</v>
      </c>
      <c r="J233">
        <v>149.0532</v>
      </c>
      <c r="K233">
        <v>1.1839</v>
      </c>
      <c r="L233">
        <f t="shared" si="33"/>
        <v>36.996874999999996</v>
      </c>
      <c r="M233">
        <f t="shared" si="34"/>
        <v>43.35042857142858</v>
      </c>
      <c r="N233">
        <f t="shared" si="35"/>
        <v>3684.3147759085723</v>
      </c>
      <c r="O233">
        <f t="shared" si="36"/>
        <v>3112.0151836376149</v>
      </c>
      <c r="U233">
        <v>232</v>
      </c>
      <c r="V233">
        <v>0.40550000000000003</v>
      </c>
      <c r="W233">
        <v>160.5016</v>
      </c>
      <c r="X233">
        <v>1.0369999999999999</v>
      </c>
      <c r="Y233">
        <f t="shared" si="30"/>
        <v>54.798828571428572</v>
      </c>
      <c r="Z233">
        <f t="shared" si="31"/>
        <v>4109.9822853577152</v>
      </c>
      <c r="AA233">
        <f t="shared" si="32"/>
        <v>3963.3387515503523</v>
      </c>
      <c r="AG233">
        <v>231</v>
      </c>
      <c r="AH233">
        <v>0.21629999999999999</v>
      </c>
      <c r="AI233">
        <v>149.7587</v>
      </c>
      <c r="AJ233">
        <v>0.52059999999999995</v>
      </c>
      <c r="AK233">
        <f t="shared" si="37"/>
        <v>44.055928571428581</v>
      </c>
      <c r="AL233">
        <f t="shared" si="38"/>
        <v>1762.5388378560006</v>
      </c>
      <c r="AM233">
        <f t="shared" si="39"/>
        <v>3385.5913135920105</v>
      </c>
    </row>
    <row r="234" spans="4:39" x14ac:dyDescent="0.25">
      <c r="D234">
        <v>1</v>
      </c>
      <c r="E234">
        <v>60205</v>
      </c>
      <c r="F234">
        <v>0.59760000000000002</v>
      </c>
      <c r="H234">
        <v>232</v>
      </c>
      <c r="I234">
        <v>0.24329999999999999</v>
      </c>
      <c r="J234">
        <v>150.84780000000001</v>
      </c>
      <c r="K234">
        <v>0.59599999999999997</v>
      </c>
      <c r="L234">
        <f t="shared" si="33"/>
        <v>18.625</v>
      </c>
      <c r="M234">
        <f t="shared" si="34"/>
        <v>45.145028571428583</v>
      </c>
      <c r="N234">
        <f t="shared" si="35"/>
        <v>2031.5609570962292</v>
      </c>
      <c r="O234">
        <f t="shared" si="36"/>
        <v>3408.6593239869621</v>
      </c>
      <c r="U234">
        <v>233</v>
      </c>
      <c r="V234">
        <v>0.56769999999999998</v>
      </c>
      <c r="W234">
        <v>147.96260000000001</v>
      </c>
      <c r="X234">
        <v>1.4847999999999999</v>
      </c>
      <c r="Y234">
        <f t="shared" si="30"/>
        <v>42.259828571428585</v>
      </c>
      <c r="Z234">
        <f t="shared" si="31"/>
        <v>4437.3577296128014</v>
      </c>
      <c r="AA234">
        <f t="shared" si="32"/>
        <v>2988.522177810346</v>
      </c>
      <c r="AG234">
        <v>232</v>
      </c>
      <c r="AH234">
        <v>0.56769999999999998</v>
      </c>
      <c r="AI234">
        <v>157.0789</v>
      </c>
      <c r="AJ234">
        <v>1.4377</v>
      </c>
      <c r="AK234">
        <f t="shared" si="37"/>
        <v>51.37612857142858</v>
      </c>
      <c r="AL234">
        <f t="shared" si="38"/>
        <v>5394.5855660224015</v>
      </c>
      <c r="AM234">
        <f t="shared" si="39"/>
        <v>3752.233126537109</v>
      </c>
    </row>
    <row r="235" spans="4:39" x14ac:dyDescent="0.25">
      <c r="D235">
        <v>1</v>
      </c>
      <c r="E235">
        <v>34768</v>
      </c>
      <c r="F235">
        <v>0.59360000000000002</v>
      </c>
      <c r="H235">
        <v>233</v>
      </c>
      <c r="I235">
        <v>0.24329999999999999</v>
      </c>
      <c r="J235">
        <v>141.50389999999999</v>
      </c>
      <c r="K235">
        <v>0.59240000000000004</v>
      </c>
      <c r="L235">
        <f t="shared" si="33"/>
        <v>18.512499999999999</v>
      </c>
      <c r="M235">
        <f t="shared" si="34"/>
        <v>35.801128571428563</v>
      </c>
      <c r="N235">
        <f t="shared" si="35"/>
        <v>1611.0782809810282</v>
      </c>
      <c r="O235">
        <f t="shared" si="36"/>
        <v>2719.5784621556854</v>
      </c>
      <c r="U235">
        <v>234</v>
      </c>
      <c r="V235">
        <v>0.18920000000000001</v>
      </c>
      <c r="W235">
        <v>156.9111</v>
      </c>
      <c r="X235">
        <v>0.4471</v>
      </c>
      <c r="Y235">
        <f t="shared" si="30"/>
        <v>51.208328571428581</v>
      </c>
      <c r="Z235">
        <f t="shared" si="31"/>
        <v>1792.0063720265148</v>
      </c>
      <c r="AA235">
        <f t="shared" si="32"/>
        <v>4008.0661418620325</v>
      </c>
      <c r="AG235">
        <v>233</v>
      </c>
      <c r="AH235">
        <v>0.35139999999999999</v>
      </c>
      <c r="AI235">
        <v>143.53479999999999</v>
      </c>
      <c r="AJ235">
        <v>0.92100000000000004</v>
      </c>
      <c r="AK235">
        <f t="shared" si="37"/>
        <v>37.832028571428566</v>
      </c>
      <c r="AL235">
        <f t="shared" si="38"/>
        <v>2458.8905784064</v>
      </c>
      <c r="AM235">
        <f t="shared" si="39"/>
        <v>2669.8051882805644</v>
      </c>
    </row>
    <row r="236" spans="4:39" x14ac:dyDescent="0.25">
      <c r="D236">
        <v>1</v>
      </c>
      <c r="E236">
        <v>60220</v>
      </c>
      <c r="F236">
        <v>1.1453</v>
      </c>
      <c r="H236">
        <v>234</v>
      </c>
      <c r="I236">
        <v>0.4325</v>
      </c>
      <c r="J236">
        <v>138.6172</v>
      </c>
      <c r="K236">
        <v>1.1404000000000001</v>
      </c>
      <c r="L236">
        <f t="shared" si="33"/>
        <v>35.637500000000003</v>
      </c>
      <c r="M236">
        <f t="shared" si="34"/>
        <v>32.914428571428573</v>
      </c>
      <c r="N236">
        <f t="shared" si="35"/>
        <v>2632.9962964571432</v>
      </c>
      <c r="O236">
        <f t="shared" si="36"/>
        <v>2308.8357562759934</v>
      </c>
      <c r="U236">
        <v>235</v>
      </c>
      <c r="V236">
        <v>0.2974</v>
      </c>
      <c r="W236">
        <v>153.85900000000001</v>
      </c>
      <c r="X236">
        <v>0.78300000000000003</v>
      </c>
      <c r="Y236">
        <f t="shared" si="30"/>
        <v>48.156228571428585</v>
      </c>
      <c r="Z236">
        <f t="shared" si="31"/>
        <v>2648.9346732763438</v>
      </c>
      <c r="AA236">
        <f t="shared" si="32"/>
        <v>3383.0583311319842</v>
      </c>
      <c r="AG236">
        <v>234</v>
      </c>
      <c r="AH236">
        <v>0.24329999999999999</v>
      </c>
      <c r="AI236">
        <v>150.8193</v>
      </c>
      <c r="AJ236">
        <v>0.63549999999999995</v>
      </c>
      <c r="AK236">
        <f t="shared" si="37"/>
        <v>45.116528571428574</v>
      </c>
      <c r="AL236">
        <f t="shared" si="38"/>
        <v>2030.2784352082288</v>
      </c>
      <c r="AM236">
        <f t="shared" si="39"/>
        <v>3194.7733048123191</v>
      </c>
    </row>
    <row r="237" spans="4:39" x14ac:dyDescent="0.25">
      <c r="D237">
        <v>1</v>
      </c>
      <c r="E237">
        <v>60237</v>
      </c>
      <c r="F237">
        <v>0.63400000000000001</v>
      </c>
      <c r="H237">
        <v>235</v>
      </c>
      <c r="I237">
        <v>0.24329999999999999</v>
      </c>
      <c r="J237">
        <v>159.5557</v>
      </c>
      <c r="K237">
        <v>0.62719999999999998</v>
      </c>
      <c r="L237">
        <f t="shared" si="33"/>
        <v>19.599999999999998</v>
      </c>
      <c r="M237">
        <f t="shared" si="34"/>
        <v>53.852928571428578</v>
      </c>
      <c r="N237">
        <f t="shared" si="35"/>
        <v>2423.4231447634288</v>
      </c>
      <c r="O237">
        <f t="shared" si="36"/>
        <v>3863.8761874416914</v>
      </c>
      <c r="U237">
        <v>236</v>
      </c>
      <c r="V237">
        <v>0.81100000000000005</v>
      </c>
      <c r="W237">
        <v>164.81180000000001</v>
      </c>
      <c r="X237">
        <v>2.1642999999999999</v>
      </c>
      <c r="Y237">
        <f t="shared" si="30"/>
        <v>59.109028571428581</v>
      </c>
      <c r="Z237">
        <f t="shared" si="31"/>
        <v>8866.5056048274309</v>
      </c>
      <c r="AA237">
        <f t="shared" si="32"/>
        <v>4096.708221978206</v>
      </c>
      <c r="AG237">
        <v>235</v>
      </c>
      <c r="AH237">
        <v>0.56769999999999998</v>
      </c>
      <c r="AI237">
        <v>157.57149999999999</v>
      </c>
      <c r="AJ237">
        <v>1.468</v>
      </c>
      <c r="AK237">
        <f t="shared" si="37"/>
        <v>51.868728571428562</v>
      </c>
      <c r="AL237">
        <f t="shared" si="38"/>
        <v>5446.309448761599</v>
      </c>
      <c r="AM237">
        <f t="shared" si="39"/>
        <v>3710.0200604643046</v>
      </c>
    </row>
    <row r="238" spans="4:39" x14ac:dyDescent="0.25">
      <c r="D238">
        <v>1</v>
      </c>
      <c r="E238">
        <v>34776</v>
      </c>
      <c r="F238">
        <v>1.0563</v>
      </c>
      <c r="H238">
        <v>236</v>
      </c>
      <c r="I238">
        <v>0.40550000000000003</v>
      </c>
      <c r="J238">
        <v>141.8056</v>
      </c>
      <c r="K238">
        <v>0.99839999999999995</v>
      </c>
      <c r="L238">
        <f t="shared" si="33"/>
        <v>31.2</v>
      </c>
      <c r="M238">
        <f t="shared" si="34"/>
        <v>36.102828571428574</v>
      </c>
      <c r="N238">
        <f t="shared" si="35"/>
        <v>2707.7583544777149</v>
      </c>
      <c r="O238">
        <f t="shared" si="36"/>
        <v>2712.0977108150191</v>
      </c>
      <c r="U238">
        <v>237</v>
      </c>
      <c r="V238">
        <v>0.21629999999999999</v>
      </c>
      <c r="W238">
        <v>164.43879999999999</v>
      </c>
      <c r="X238">
        <v>0.51519999999999999</v>
      </c>
      <c r="Y238">
        <f t="shared" si="30"/>
        <v>58.736028571428562</v>
      </c>
      <c r="Z238">
        <f t="shared" si="31"/>
        <v>2349.8433671807998</v>
      </c>
      <c r="AA238">
        <f t="shared" si="32"/>
        <v>4561.031380397515</v>
      </c>
      <c r="AG238">
        <v>236</v>
      </c>
      <c r="AH238">
        <v>0.78390000000000004</v>
      </c>
      <c r="AI238">
        <v>162.9837</v>
      </c>
      <c r="AJ238">
        <v>2.0872000000000002</v>
      </c>
      <c r="AK238">
        <f t="shared" si="37"/>
        <v>57.280928571428575</v>
      </c>
      <c r="AL238">
        <f t="shared" si="38"/>
        <v>8305.1700820251444</v>
      </c>
      <c r="AM238">
        <f t="shared" si="39"/>
        <v>3979.0964363861362</v>
      </c>
    </row>
    <row r="239" spans="4:39" x14ac:dyDescent="0.25">
      <c r="D239">
        <v>1</v>
      </c>
      <c r="E239">
        <v>60257</v>
      </c>
      <c r="F239">
        <v>0.58689999999999998</v>
      </c>
      <c r="H239">
        <v>237</v>
      </c>
      <c r="I239">
        <v>0.24329999999999999</v>
      </c>
      <c r="J239">
        <v>146.19470000000001</v>
      </c>
      <c r="K239">
        <v>0.56469999999999998</v>
      </c>
      <c r="L239">
        <f t="shared" si="33"/>
        <v>17.646874999999998</v>
      </c>
      <c r="M239">
        <f t="shared" si="34"/>
        <v>40.491928571428588</v>
      </c>
      <c r="N239">
        <f t="shared" si="35"/>
        <v>1822.1678835154294</v>
      </c>
      <c r="O239">
        <f t="shared" si="36"/>
        <v>3226.7892394464839</v>
      </c>
      <c r="U239">
        <v>238</v>
      </c>
      <c r="V239">
        <v>0.35139999999999999</v>
      </c>
      <c r="W239">
        <v>169.70930000000001</v>
      </c>
      <c r="X239">
        <v>0.89459999999999995</v>
      </c>
      <c r="Y239">
        <f t="shared" si="30"/>
        <v>64.006528571428589</v>
      </c>
      <c r="Z239">
        <f t="shared" si="31"/>
        <v>4160.1007401344013</v>
      </c>
      <c r="AA239">
        <f t="shared" si="32"/>
        <v>4650.235569119608</v>
      </c>
      <c r="AG239">
        <v>237</v>
      </c>
      <c r="AH239">
        <v>0.62170000000000003</v>
      </c>
      <c r="AI239">
        <v>157.12180000000001</v>
      </c>
      <c r="AJ239">
        <v>1.6581999999999999</v>
      </c>
      <c r="AK239">
        <f t="shared" si="37"/>
        <v>51.419028571428584</v>
      </c>
      <c r="AL239">
        <f t="shared" si="38"/>
        <v>5912.6551732260587</v>
      </c>
      <c r="AM239">
        <f t="shared" si="39"/>
        <v>3565.7068949620425</v>
      </c>
    </row>
    <row r="240" spans="4:39" x14ac:dyDescent="0.25">
      <c r="D240">
        <v>1</v>
      </c>
      <c r="E240">
        <v>60260</v>
      </c>
      <c r="F240">
        <v>2.0238999999999998</v>
      </c>
      <c r="H240">
        <v>238</v>
      </c>
      <c r="I240">
        <v>0.75690000000000002</v>
      </c>
      <c r="J240">
        <v>184.42420000000001</v>
      </c>
      <c r="K240">
        <v>1.9888999999999999</v>
      </c>
      <c r="L240">
        <f t="shared" si="33"/>
        <v>62.153124999999996</v>
      </c>
      <c r="M240">
        <f t="shared" si="34"/>
        <v>78.721428571428589</v>
      </c>
      <c r="N240">
        <f t="shared" si="35"/>
        <v>11020.702747885716</v>
      </c>
      <c r="O240">
        <f t="shared" si="36"/>
        <v>5541.1045039397241</v>
      </c>
      <c r="U240">
        <v>239</v>
      </c>
      <c r="V240">
        <v>1.2975000000000001</v>
      </c>
      <c r="W240">
        <v>165.9195</v>
      </c>
      <c r="X240">
        <v>3.4946000000000002</v>
      </c>
      <c r="Y240">
        <f t="shared" si="30"/>
        <v>60.216728571428575</v>
      </c>
      <c r="Z240">
        <f t="shared" si="31"/>
        <v>14451.147736251431</v>
      </c>
      <c r="AA240">
        <f t="shared" si="32"/>
        <v>4135.2794987270163</v>
      </c>
      <c r="AG240">
        <v>238</v>
      </c>
      <c r="AH240">
        <v>0.2974</v>
      </c>
      <c r="AI240">
        <v>148.65809999999999</v>
      </c>
      <c r="AJ240">
        <v>0.72009999999999996</v>
      </c>
      <c r="AK240">
        <f t="shared" si="37"/>
        <v>42.955328571428566</v>
      </c>
      <c r="AL240">
        <f t="shared" si="38"/>
        <v>2362.8482260827427</v>
      </c>
      <c r="AM240">
        <f t="shared" si="39"/>
        <v>3281.277914293491</v>
      </c>
    </row>
    <row r="241" spans="4:39" x14ac:dyDescent="0.25">
      <c r="D241">
        <v>1</v>
      </c>
      <c r="E241">
        <v>60265</v>
      </c>
      <c r="F241">
        <v>0.62129999999999996</v>
      </c>
      <c r="H241">
        <v>239</v>
      </c>
      <c r="I241">
        <v>0.24329999999999999</v>
      </c>
      <c r="J241">
        <v>154.11529999999999</v>
      </c>
      <c r="K241">
        <v>0.57250000000000001</v>
      </c>
      <c r="L241">
        <f t="shared" si="33"/>
        <v>17.890625</v>
      </c>
      <c r="M241">
        <f t="shared" si="34"/>
        <v>48.412528571428567</v>
      </c>
      <c r="N241">
        <f t="shared" si="35"/>
        <v>2178.600966536228</v>
      </c>
      <c r="O241">
        <f t="shared" si="36"/>
        <v>3805.4165354344595</v>
      </c>
      <c r="U241">
        <v>240</v>
      </c>
      <c r="V241">
        <v>0.3785</v>
      </c>
      <c r="W241">
        <v>167.3081</v>
      </c>
      <c r="X241">
        <v>0.95740000000000003</v>
      </c>
      <c r="Y241">
        <f t="shared" si="30"/>
        <v>61.605328571428572</v>
      </c>
      <c r="Z241">
        <f t="shared" si="31"/>
        <v>4312.8264152182865</v>
      </c>
      <c r="AA241">
        <f t="shared" si="32"/>
        <v>4504.7278203658725</v>
      </c>
      <c r="AG241">
        <v>239</v>
      </c>
      <c r="AH241">
        <v>0.2974</v>
      </c>
      <c r="AI241">
        <v>148.46940000000001</v>
      </c>
      <c r="AJ241">
        <v>0.74099999999999999</v>
      </c>
      <c r="AK241">
        <f t="shared" si="37"/>
        <v>42.766628571428583</v>
      </c>
      <c r="AL241">
        <f t="shared" si="38"/>
        <v>2352.4683855579437</v>
      </c>
      <c r="AM241">
        <f t="shared" si="39"/>
        <v>3174.721168094391</v>
      </c>
    </row>
    <row r="242" spans="4:39" x14ac:dyDescent="0.25">
      <c r="D242">
        <v>1</v>
      </c>
      <c r="E242">
        <v>60315</v>
      </c>
      <c r="F242">
        <v>0.53180000000000005</v>
      </c>
      <c r="H242">
        <v>240</v>
      </c>
      <c r="I242">
        <v>0.21629999999999999</v>
      </c>
      <c r="J242">
        <v>155.2988</v>
      </c>
      <c r="K242">
        <v>0.53120000000000001</v>
      </c>
      <c r="L242">
        <f t="shared" si="33"/>
        <v>16.600000000000001</v>
      </c>
      <c r="M242">
        <f t="shared" si="34"/>
        <v>49.596028571428576</v>
      </c>
      <c r="N242">
        <f t="shared" si="35"/>
        <v>1984.1807764608002</v>
      </c>
      <c r="O242">
        <f t="shared" si="36"/>
        <v>3735.2800761686749</v>
      </c>
      <c r="U242">
        <v>241</v>
      </c>
      <c r="V242">
        <v>0.45950000000000002</v>
      </c>
      <c r="W242">
        <v>155.31530000000001</v>
      </c>
      <c r="X242">
        <v>1.1862999999999999</v>
      </c>
      <c r="Y242">
        <f t="shared" si="30"/>
        <v>49.612528571428584</v>
      </c>
      <c r="Z242">
        <f t="shared" si="31"/>
        <v>4216.5251442605722</v>
      </c>
      <c r="AA242">
        <f t="shared" si="32"/>
        <v>3554.34978020785</v>
      </c>
      <c r="AG242">
        <v>240</v>
      </c>
      <c r="AH242">
        <v>0.4325</v>
      </c>
      <c r="AI242">
        <v>157.48230000000001</v>
      </c>
      <c r="AJ242">
        <v>1.1289</v>
      </c>
      <c r="AK242">
        <f t="shared" si="37"/>
        <v>51.779528571428585</v>
      </c>
      <c r="AL242">
        <f t="shared" si="38"/>
        <v>4142.1137439771437</v>
      </c>
      <c r="AM242">
        <f t="shared" si="39"/>
        <v>3669.1591318780615</v>
      </c>
    </row>
    <row r="243" spans="4:39" x14ac:dyDescent="0.25">
      <c r="D243">
        <v>1</v>
      </c>
      <c r="E243">
        <v>60318</v>
      </c>
      <c r="F243">
        <v>0.56510000000000005</v>
      </c>
      <c r="H243">
        <v>241</v>
      </c>
      <c r="I243">
        <v>0.21629999999999999</v>
      </c>
      <c r="J243">
        <v>138.7201</v>
      </c>
      <c r="K243">
        <v>0.56000000000000005</v>
      </c>
      <c r="L243">
        <f t="shared" si="33"/>
        <v>17.5</v>
      </c>
      <c r="M243">
        <f t="shared" si="34"/>
        <v>33.017328571428578</v>
      </c>
      <c r="N243">
        <f t="shared" si="35"/>
        <v>1320.9192455232003</v>
      </c>
      <c r="O243">
        <f t="shared" si="36"/>
        <v>2358.7843670057146</v>
      </c>
      <c r="U243">
        <v>242</v>
      </c>
      <c r="V243">
        <v>0.72989999999999999</v>
      </c>
      <c r="W243">
        <v>153.3426</v>
      </c>
      <c r="X243">
        <v>1.9381999999999999</v>
      </c>
      <c r="Y243">
        <f t="shared" si="30"/>
        <v>47.639828571428581</v>
      </c>
      <c r="Z243">
        <f t="shared" si="31"/>
        <v>6431.4866193078878</v>
      </c>
      <c r="AA243">
        <f t="shared" si="32"/>
        <v>3318.2781030378123</v>
      </c>
      <c r="AG243">
        <v>241</v>
      </c>
      <c r="AH243">
        <v>0.48659999999999998</v>
      </c>
      <c r="AI243">
        <v>168.6807</v>
      </c>
      <c r="AJ243">
        <v>1.2506999999999999</v>
      </c>
      <c r="AK243">
        <f t="shared" si="37"/>
        <v>62.977928571428578</v>
      </c>
      <c r="AL243">
        <f t="shared" si="38"/>
        <v>5668.1103055268577</v>
      </c>
      <c r="AM243">
        <f t="shared" si="39"/>
        <v>4531.9503522242412</v>
      </c>
    </row>
    <row r="244" spans="4:39" x14ac:dyDescent="0.25">
      <c r="D244">
        <v>1</v>
      </c>
      <c r="E244">
        <v>60320</v>
      </c>
      <c r="F244">
        <v>0.77029999999999998</v>
      </c>
      <c r="H244">
        <v>242</v>
      </c>
      <c r="I244">
        <v>0.2974</v>
      </c>
      <c r="J244">
        <v>169.7808</v>
      </c>
      <c r="K244">
        <v>0.748</v>
      </c>
      <c r="L244">
        <f t="shared" si="33"/>
        <v>23.375</v>
      </c>
      <c r="M244">
        <f t="shared" si="34"/>
        <v>64.078028571428575</v>
      </c>
      <c r="N244">
        <f t="shared" si="35"/>
        <v>3524.7467817435436</v>
      </c>
      <c r="O244">
        <f t="shared" si="36"/>
        <v>4712.2283178389616</v>
      </c>
      <c r="U244">
        <v>243</v>
      </c>
      <c r="V244">
        <v>0.45950000000000002</v>
      </c>
      <c r="W244">
        <v>160.9151</v>
      </c>
      <c r="X244">
        <v>1.1870000000000001</v>
      </c>
      <c r="Y244">
        <f t="shared" si="30"/>
        <v>55.212328571428571</v>
      </c>
      <c r="Z244">
        <f t="shared" si="31"/>
        <v>4692.4472184365723</v>
      </c>
      <c r="AA244">
        <f t="shared" si="32"/>
        <v>3953.1990045800944</v>
      </c>
      <c r="AG244">
        <v>242</v>
      </c>
      <c r="AH244">
        <v>0.24329999999999999</v>
      </c>
      <c r="AI244">
        <v>164.02500000000001</v>
      </c>
      <c r="AJ244">
        <v>0.63790000000000002</v>
      </c>
      <c r="AK244">
        <f t="shared" si="37"/>
        <v>58.322228571428582</v>
      </c>
      <c r="AL244">
        <f t="shared" si="38"/>
        <v>2624.5450771858291</v>
      </c>
      <c r="AM244">
        <f t="shared" si="39"/>
        <v>4114.3519002756375</v>
      </c>
    </row>
    <row r="245" spans="4:39" x14ac:dyDescent="0.25">
      <c r="D245">
        <v>1</v>
      </c>
      <c r="E245">
        <v>60331</v>
      </c>
      <c r="F245">
        <v>0.60099999999999998</v>
      </c>
      <c r="H245">
        <v>243</v>
      </c>
      <c r="I245">
        <v>0.24329999999999999</v>
      </c>
      <c r="J245">
        <v>143.41900000000001</v>
      </c>
      <c r="K245">
        <v>0.58950000000000002</v>
      </c>
      <c r="L245">
        <f t="shared" si="33"/>
        <v>18.421875</v>
      </c>
      <c r="M245">
        <f t="shared" si="34"/>
        <v>37.716228571428587</v>
      </c>
      <c r="N245">
        <f t="shared" si="35"/>
        <v>1697.2592517778294</v>
      </c>
      <c r="O245">
        <f t="shared" si="36"/>
        <v>2879.1505543304993</v>
      </c>
      <c r="U245">
        <v>244</v>
      </c>
      <c r="V245">
        <v>0.62170000000000003</v>
      </c>
      <c r="W245">
        <v>156.05369999999999</v>
      </c>
      <c r="X245">
        <v>1.6096999999999999</v>
      </c>
      <c r="Y245">
        <f t="shared" si="30"/>
        <v>50.350928571428568</v>
      </c>
      <c r="Z245">
        <f t="shared" si="31"/>
        <v>5789.8347472868572</v>
      </c>
      <c r="AA245">
        <f t="shared" si="32"/>
        <v>3596.8408692842504</v>
      </c>
      <c r="AG245">
        <v>243</v>
      </c>
      <c r="AH245">
        <v>0.70279999999999998</v>
      </c>
      <c r="AI245">
        <v>185.60319999999999</v>
      </c>
      <c r="AJ245">
        <v>1.8577999999999999</v>
      </c>
      <c r="AK245">
        <f t="shared" si="37"/>
        <v>79.900428571428563</v>
      </c>
      <c r="AL245">
        <f t="shared" si="38"/>
        <v>10386.247761151999</v>
      </c>
      <c r="AM245">
        <f t="shared" si="39"/>
        <v>5590.6167300850466</v>
      </c>
    </row>
    <row r="246" spans="4:39" x14ac:dyDescent="0.25">
      <c r="D246">
        <v>1</v>
      </c>
      <c r="E246">
        <v>60334</v>
      </c>
      <c r="F246">
        <v>1.3706</v>
      </c>
      <c r="H246">
        <v>244</v>
      </c>
      <c r="I246">
        <v>0.51359999999999995</v>
      </c>
      <c r="J246">
        <v>172.2655</v>
      </c>
      <c r="K246">
        <v>1.3624000000000001</v>
      </c>
      <c r="L246">
        <f t="shared" si="33"/>
        <v>42.575000000000003</v>
      </c>
      <c r="M246">
        <f t="shared" si="34"/>
        <v>66.562728571428579</v>
      </c>
      <c r="N246">
        <f t="shared" si="35"/>
        <v>6323.1567532470854</v>
      </c>
      <c r="O246">
        <f t="shared" si="36"/>
        <v>4641.1896309799513</v>
      </c>
      <c r="U246">
        <v>245</v>
      </c>
      <c r="V246">
        <v>0.40550000000000003</v>
      </c>
      <c r="W246">
        <v>152.47470000000001</v>
      </c>
      <c r="X246">
        <v>1.0916999999999999</v>
      </c>
      <c r="Y246">
        <f t="shared" si="30"/>
        <v>46.771928571428589</v>
      </c>
      <c r="Z246">
        <f t="shared" si="31"/>
        <v>3507.9545109257156</v>
      </c>
      <c r="AA246">
        <f t="shared" si="32"/>
        <v>3213.2953292348775</v>
      </c>
      <c r="AG246">
        <v>244</v>
      </c>
      <c r="AH246">
        <v>0.62170000000000003</v>
      </c>
      <c r="AI246">
        <v>169.1062</v>
      </c>
      <c r="AJ246">
        <v>1.6536999999999999</v>
      </c>
      <c r="AK246">
        <f t="shared" si="37"/>
        <v>63.403428571428577</v>
      </c>
      <c r="AL246">
        <f t="shared" si="38"/>
        <v>7290.736918966858</v>
      </c>
      <c r="AM246">
        <f t="shared" si="39"/>
        <v>4408.7421654271384</v>
      </c>
    </row>
    <row r="247" spans="4:39" x14ac:dyDescent="0.25">
      <c r="D247">
        <v>1</v>
      </c>
      <c r="E247">
        <v>60337</v>
      </c>
      <c r="F247">
        <v>0.56530000000000002</v>
      </c>
      <c r="H247">
        <v>245</v>
      </c>
      <c r="I247">
        <v>0.21629999999999999</v>
      </c>
      <c r="J247">
        <v>148.83179999999999</v>
      </c>
      <c r="K247">
        <v>0.54920000000000002</v>
      </c>
      <c r="L247">
        <f t="shared" si="33"/>
        <v>17.162500000000001</v>
      </c>
      <c r="M247">
        <f t="shared" si="34"/>
        <v>43.129028571428563</v>
      </c>
      <c r="N247">
        <f t="shared" si="35"/>
        <v>1725.4564904447996</v>
      </c>
      <c r="O247">
        <f t="shared" si="36"/>
        <v>3141.7634567458113</v>
      </c>
      <c r="U247">
        <v>246</v>
      </c>
      <c r="V247">
        <v>0.78390000000000004</v>
      </c>
      <c r="W247">
        <v>172.4136</v>
      </c>
      <c r="X247">
        <v>2.1006</v>
      </c>
      <c r="Y247">
        <f t="shared" si="30"/>
        <v>66.710828571428578</v>
      </c>
      <c r="Z247">
        <f t="shared" si="31"/>
        <v>9672.4126409307446</v>
      </c>
      <c r="AA247">
        <f t="shared" si="32"/>
        <v>4604.5951827719437</v>
      </c>
      <c r="AG247">
        <v>245</v>
      </c>
      <c r="AH247">
        <v>0.32440000000000002</v>
      </c>
      <c r="AI247">
        <v>168.5926</v>
      </c>
      <c r="AJ247">
        <v>0.86319999999999997</v>
      </c>
      <c r="AK247">
        <f t="shared" si="37"/>
        <v>62.889828571428581</v>
      </c>
      <c r="AL247">
        <f t="shared" si="38"/>
        <v>3773.4541134701726</v>
      </c>
      <c r="AM247">
        <f t="shared" si="39"/>
        <v>4371.4714011470951</v>
      </c>
    </row>
    <row r="248" spans="4:39" x14ac:dyDescent="0.25">
      <c r="D248">
        <v>1</v>
      </c>
      <c r="E248">
        <v>60342</v>
      </c>
      <c r="F248">
        <v>0.9849</v>
      </c>
      <c r="H248">
        <v>246</v>
      </c>
      <c r="I248">
        <v>0.3785</v>
      </c>
      <c r="J248">
        <v>155.04409999999999</v>
      </c>
      <c r="K248">
        <v>0.98009999999999997</v>
      </c>
      <c r="L248">
        <f t="shared" si="33"/>
        <v>30.628124999999997</v>
      </c>
      <c r="M248">
        <f t="shared" si="34"/>
        <v>49.341328571428562</v>
      </c>
      <c r="N248">
        <f t="shared" si="35"/>
        <v>3454.2561521782854</v>
      </c>
      <c r="O248">
        <f t="shared" si="36"/>
        <v>3524.3915439019343</v>
      </c>
      <c r="U248">
        <v>247</v>
      </c>
      <c r="V248">
        <v>0.86499999999999999</v>
      </c>
      <c r="W248">
        <v>166.51519999999999</v>
      </c>
      <c r="X248">
        <v>2.3290999999999999</v>
      </c>
      <c r="Y248">
        <f t="shared" si="30"/>
        <v>60.812428571428569</v>
      </c>
      <c r="Z248">
        <f t="shared" si="31"/>
        <v>9729.404772114287</v>
      </c>
      <c r="AA248">
        <f t="shared" si="32"/>
        <v>4177.3237611585109</v>
      </c>
      <c r="AG248">
        <v>246</v>
      </c>
      <c r="AH248">
        <v>0.56769999999999998</v>
      </c>
      <c r="AI248">
        <v>178.0883</v>
      </c>
      <c r="AJ248">
        <v>1.5170999999999999</v>
      </c>
      <c r="AK248">
        <f t="shared" si="37"/>
        <v>72.38552857142858</v>
      </c>
      <c r="AL248">
        <f t="shared" si="38"/>
        <v>7600.6102148672007</v>
      </c>
      <c r="AM248">
        <f t="shared" si="39"/>
        <v>5009.9599333380802</v>
      </c>
    </row>
    <row r="249" spans="4:39" x14ac:dyDescent="0.25">
      <c r="D249">
        <v>1</v>
      </c>
      <c r="E249">
        <v>60360</v>
      </c>
      <c r="F249">
        <v>0.92810000000000004</v>
      </c>
      <c r="H249">
        <v>247</v>
      </c>
      <c r="I249">
        <v>0.35139999999999999</v>
      </c>
      <c r="J249">
        <v>173.83029999999999</v>
      </c>
      <c r="K249">
        <v>0.92290000000000005</v>
      </c>
      <c r="L249">
        <f t="shared" si="33"/>
        <v>28.840625000000003</v>
      </c>
      <c r="M249">
        <f t="shared" si="34"/>
        <v>68.12752857142857</v>
      </c>
      <c r="N249">
        <f t="shared" si="35"/>
        <v>4427.9449043584</v>
      </c>
      <c r="O249">
        <f t="shared" si="36"/>
        <v>4797.8599028696499</v>
      </c>
      <c r="U249">
        <v>248</v>
      </c>
      <c r="V249">
        <v>0.75690000000000002</v>
      </c>
      <c r="W249">
        <v>150.9383</v>
      </c>
      <c r="X249">
        <v>2.0101</v>
      </c>
      <c r="Y249">
        <f t="shared" si="30"/>
        <v>45.235528571428574</v>
      </c>
      <c r="Z249">
        <f t="shared" si="31"/>
        <v>6332.8031906441147</v>
      </c>
      <c r="AA249">
        <f t="shared" si="32"/>
        <v>3150.4916126780331</v>
      </c>
      <c r="AG249">
        <v>247</v>
      </c>
      <c r="AH249">
        <v>0.32440000000000002</v>
      </c>
      <c r="AI249">
        <v>149.4085</v>
      </c>
      <c r="AJ249">
        <v>0.82410000000000005</v>
      </c>
      <c r="AK249">
        <f t="shared" si="37"/>
        <v>43.70572857142858</v>
      </c>
      <c r="AL249">
        <f t="shared" si="38"/>
        <v>2622.3884689517722</v>
      </c>
      <c r="AM249">
        <f t="shared" si="39"/>
        <v>3182.1240977451425</v>
      </c>
    </row>
    <row r="250" spans="4:39" x14ac:dyDescent="0.25">
      <c r="D250">
        <v>1</v>
      </c>
      <c r="E250">
        <v>34820</v>
      </c>
      <c r="F250">
        <v>1.1591</v>
      </c>
      <c r="H250">
        <v>248</v>
      </c>
      <c r="I250">
        <v>0.4325</v>
      </c>
      <c r="J250">
        <v>148.13419999999999</v>
      </c>
      <c r="K250">
        <v>1.1257999999999999</v>
      </c>
      <c r="L250">
        <f t="shared" si="33"/>
        <v>35.181249999999999</v>
      </c>
      <c r="M250">
        <f t="shared" si="34"/>
        <v>42.431428571428569</v>
      </c>
      <c r="N250">
        <f t="shared" si="35"/>
        <v>3394.3106148571428</v>
      </c>
      <c r="O250">
        <f t="shared" si="36"/>
        <v>3015.0209760678122</v>
      </c>
      <c r="U250">
        <v>249</v>
      </c>
      <c r="V250">
        <v>0.54059999999999997</v>
      </c>
      <c r="W250">
        <v>152.7089</v>
      </c>
      <c r="X250">
        <v>1.4490000000000001</v>
      </c>
      <c r="Y250">
        <f t="shared" si="30"/>
        <v>47.006128571428576</v>
      </c>
      <c r="Z250">
        <f t="shared" si="31"/>
        <v>4700.1134640329146</v>
      </c>
      <c r="AA250">
        <f t="shared" si="32"/>
        <v>3243.6945921552206</v>
      </c>
      <c r="AG250">
        <v>248</v>
      </c>
      <c r="AH250">
        <v>0.2974</v>
      </c>
      <c r="AI250">
        <v>149.37989999999999</v>
      </c>
      <c r="AJ250">
        <v>0.73760000000000003</v>
      </c>
      <c r="AK250">
        <f t="shared" si="37"/>
        <v>43.677128571428568</v>
      </c>
      <c r="AL250">
        <f t="shared" si="38"/>
        <v>2402.5523537499425</v>
      </c>
      <c r="AM250">
        <f t="shared" si="39"/>
        <v>3257.2564448887506</v>
      </c>
    </row>
    <row r="251" spans="4:39" x14ac:dyDescent="0.25">
      <c r="D251">
        <v>1</v>
      </c>
      <c r="E251">
        <v>60392</v>
      </c>
      <c r="F251">
        <v>0.4582</v>
      </c>
      <c r="H251">
        <v>249</v>
      </c>
      <c r="I251">
        <v>0.18920000000000001</v>
      </c>
      <c r="J251">
        <v>139.03270000000001</v>
      </c>
      <c r="K251">
        <v>0.4526</v>
      </c>
      <c r="L251">
        <f t="shared" si="33"/>
        <v>14.143749999999999</v>
      </c>
      <c r="M251">
        <f t="shared" si="34"/>
        <v>33.329928571428582</v>
      </c>
      <c r="N251">
        <f t="shared" si="35"/>
        <v>1166.3619189577146</v>
      </c>
      <c r="O251">
        <f t="shared" si="36"/>
        <v>2577.0258925269877</v>
      </c>
      <c r="U251">
        <v>250</v>
      </c>
      <c r="V251">
        <v>0.27029999999999998</v>
      </c>
      <c r="W251">
        <v>141.45670000000001</v>
      </c>
      <c r="X251">
        <v>0.73119999999999996</v>
      </c>
      <c r="Y251">
        <f t="shared" si="30"/>
        <v>35.753928571428588</v>
      </c>
      <c r="Z251">
        <f t="shared" si="31"/>
        <v>1787.506503702858</v>
      </c>
      <c r="AA251">
        <f t="shared" si="32"/>
        <v>2444.6204919349811</v>
      </c>
      <c r="AG251">
        <v>249</v>
      </c>
      <c r="AH251">
        <v>0.2974</v>
      </c>
      <c r="AI251">
        <v>153.68700000000001</v>
      </c>
      <c r="AJ251">
        <v>0.76500000000000001</v>
      </c>
      <c r="AK251">
        <f t="shared" si="37"/>
        <v>47.984228571428588</v>
      </c>
      <c r="AL251">
        <f t="shared" si="38"/>
        <v>2639.4734513883441</v>
      </c>
      <c r="AM251">
        <f t="shared" si="39"/>
        <v>3450.2920933180967</v>
      </c>
    </row>
    <row r="252" spans="4:39" x14ac:dyDescent="0.25">
      <c r="D252">
        <v>1</v>
      </c>
      <c r="E252">
        <v>60396</v>
      </c>
      <c r="F252">
        <v>0.53149999999999997</v>
      </c>
      <c r="H252">
        <v>250</v>
      </c>
      <c r="I252">
        <v>0.21629999999999999</v>
      </c>
      <c r="J252">
        <v>156.74529999999999</v>
      </c>
      <c r="K252">
        <v>0.52869999999999995</v>
      </c>
      <c r="L252">
        <f t="shared" si="33"/>
        <v>16.521874999999998</v>
      </c>
      <c r="M252">
        <f t="shared" si="34"/>
        <v>51.042528571428562</v>
      </c>
      <c r="N252">
        <f t="shared" si="35"/>
        <v>2042.0506820927994</v>
      </c>
      <c r="O252">
        <f t="shared" si="36"/>
        <v>3862.3996256720252</v>
      </c>
      <c r="U252">
        <v>251</v>
      </c>
      <c r="V252">
        <v>0.51359999999999995</v>
      </c>
      <c r="W252">
        <v>161.33250000000001</v>
      </c>
      <c r="X252">
        <v>1.3434999999999999</v>
      </c>
      <c r="Y252">
        <f t="shared" si="30"/>
        <v>55.629728571428586</v>
      </c>
      <c r="Z252">
        <f t="shared" si="31"/>
        <v>5284.5714327990863</v>
      </c>
      <c r="AA252">
        <f t="shared" si="32"/>
        <v>3933.4361241526512</v>
      </c>
      <c r="AG252">
        <v>250</v>
      </c>
      <c r="AH252">
        <v>0.45950000000000002</v>
      </c>
      <c r="AI252">
        <v>167.35300000000001</v>
      </c>
      <c r="AJ252">
        <v>1.1578999999999999</v>
      </c>
      <c r="AK252">
        <f t="shared" si="37"/>
        <v>61.650228571428585</v>
      </c>
      <c r="AL252">
        <f t="shared" si="38"/>
        <v>5239.5986740845728</v>
      </c>
      <c r="AM252">
        <f t="shared" si="39"/>
        <v>4525.0873772213254</v>
      </c>
    </row>
    <row r="253" spans="4:39" x14ac:dyDescent="0.25">
      <c r="D253">
        <v>1</v>
      </c>
      <c r="E253">
        <v>60398</v>
      </c>
      <c r="F253">
        <v>0.75580000000000003</v>
      </c>
      <c r="H253">
        <v>251</v>
      </c>
      <c r="I253">
        <v>0.2974</v>
      </c>
      <c r="J253">
        <v>141.30189999999999</v>
      </c>
      <c r="K253">
        <v>0.72499999999999998</v>
      </c>
      <c r="L253">
        <f t="shared" si="33"/>
        <v>22.65625</v>
      </c>
      <c r="M253">
        <f t="shared" si="34"/>
        <v>35.599128571428565</v>
      </c>
      <c r="N253">
        <f t="shared" si="35"/>
        <v>1958.2049676379424</v>
      </c>
      <c r="O253">
        <f t="shared" si="36"/>
        <v>2700.9723691557829</v>
      </c>
      <c r="U253">
        <v>252</v>
      </c>
      <c r="V253">
        <v>0.3785</v>
      </c>
      <c r="W253">
        <v>153.9752</v>
      </c>
      <c r="X253">
        <v>0.96699999999999997</v>
      </c>
      <c r="Y253">
        <f t="shared" si="30"/>
        <v>48.272428571428577</v>
      </c>
      <c r="Z253">
        <f t="shared" si="31"/>
        <v>3379.425285074286</v>
      </c>
      <c r="AA253">
        <f t="shared" si="32"/>
        <v>3494.7521045235635</v>
      </c>
      <c r="AG253">
        <v>251</v>
      </c>
      <c r="AH253">
        <v>0.40550000000000003</v>
      </c>
      <c r="AI253">
        <v>157.22479999999999</v>
      </c>
      <c r="AJ253">
        <v>1.0232000000000001</v>
      </c>
      <c r="AK253">
        <f t="shared" si="37"/>
        <v>51.522028571428564</v>
      </c>
      <c r="AL253">
        <f t="shared" si="38"/>
        <v>3864.218091053714</v>
      </c>
      <c r="AM253">
        <f t="shared" si="39"/>
        <v>3776.6009490360766</v>
      </c>
    </row>
    <row r="254" spans="4:39" x14ac:dyDescent="0.25">
      <c r="D254">
        <v>1</v>
      </c>
      <c r="E254">
        <v>60420</v>
      </c>
      <c r="F254">
        <v>0.45100000000000001</v>
      </c>
      <c r="H254">
        <v>252</v>
      </c>
      <c r="I254">
        <v>0.18920000000000001</v>
      </c>
      <c r="J254">
        <v>147.28129999999999</v>
      </c>
      <c r="K254">
        <v>0.45069999999999999</v>
      </c>
      <c r="L254">
        <f t="shared" si="33"/>
        <v>14.084375</v>
      </c>
      <c r="M254">
        <f t="shared" si="34"/>
        <v>41.578528571428564</v>
      </c>
      <c r="N254">
        <f t="shared" si="35"/>
        <v>1455.0169907529141</v>
      </c>
      <c r="O254">
        <f t="shared" si="36"/>
        <v>3228.3492140069097</v>
      </c>
      <c r="U254">
        <v>253</v>
      </c>
      <c r="V254">
        <v>0.21629999999999999</v>
      </c>
      <c r="W254">
        <v>146.06370000000001</v>
      </c>
      <c r="X254">
        <v>0.52729999999999999</v>
      </c>
      <c r="Y254">
        <f t="shared" si="30"/>
        <v>40.360928571428587</v>
      </c>
      <c r="Z254">
        <f t="shared" si="31"/>
        <v>1614.7135344960006</v>
      </c>
      <c r="AA254">
        <f t="shared" si="32"/>
        <v>3062.2293466641395</v>
      </c>
      <c r="AG254">
        <v>252</v>
      </c>
      <c r="AH254">
        <v>0.8921</v>
      </c>
      <c r="AI254">
        <v>154.9392</v>
      </c>
      <c r="AJ254">
        <v>2.3302</v>
      </c>
      <c r="AK254">
        <f t="shared" si="37"/>
        <v>49.236428571428576</v>
      </c>
      <c r="AL254">
        <f t="shared" si="38"/>
        <v>8124.1493640685721</v>
      </c>
      <c r="AM254">
        <f t="shared" si="39"/>
        <v>3486.4601167576052</v>
      </c>
    </row>
    <row r="255" spans="4:39" x14ac:dyDescent="0.25">
      <c r="D255">
        <v>1</v>
      </c>
      <c r="E255">
        <v>60426</v>
      </c>
      <c r="F255">
        <v>1.7039</v>
      </c>
      <c r="H255">
        <v>253</v>
      </c>
      <c r="I255">
        <v>0.64880000000000004</v>
      </c>
      <c r="J255">
        <v>164.922</v>
      </c>
      <c r="K255">
        <v>1.6736</v>
      </c>
      <c r="L255">
        <f t="shared" si="33"/>
        <v>52.3</v>
      </c>
      <c r="M255">
        <f t="shared" si="34"/>
        <v>59.219228571428573</v>
      </c>
      <c r="N255">
        <f t="shared" si="35"/>
        <v>7106.4287095515447</v>
      </c>
      <c r="O255">
        <f t="shared" si="36"/>
        <v>4246.1930625905497</v>
      </c>
      <c r="U255">
        <v>254</v>
      </c>
      <c r="V255">
        <v>0.24329999999999999</v>
      </c>
      <c r="W255">
        <v>144.4588</v>
      </c>
      <c r="X255">
        <v>0.64090000000000003</v>
      </c>
      <c r="Y255">
        <f t="shared" si="30"/>
        <v>38.756028571428573</v>
      </c>
      <c r="Z255">
        <f t="shared" si="31"/>
        <v>1744.0510503442285</v>
      </c>
      <c r="AA255">
        <f t="shared" si="32"/>
        <v>2721.2530041258051</v>
      </c>
      <c r="AG255">
        <v>253</v>
      </c>
      <c r="AH255">
        <v>0.3785</v>
      </c>
      <c r="AI255">
        <v>145.78870000000001</v>
      </c>
      <c r="AJ255">
        <v>0.97160000000000002</v>
      </c>
      <c r="AK255">
        <f t="shared" si="37"/>
        <v>40.085928571428582</v>
      </c>
      <c r="AL255">
        <f t="shared" si="38"/>
        <v>2806.3100324342863</v>
      </c>
      <c r="AM255">
        <f t="shared" si="39"/>
        <v>2888.3388559430696</v>
      </c>
    </row>
    <row r="256" spans="4:39" x14ac:dyDescent="0.25">
      <c r="D256">
        <v>1</v>
      </c>
      <c r="E256">
        <v>60435</v>
      </c>
      <c r="F256">
        <v>0.48930000000000001</v>
      </c>
      <c r="H256">
        <v>254</v>
      </c>
      <c r="I256">
        <v>0.18920000000000001</v>
      </c>
      <c r="J256">
        <v>139.88570000000001</v>
      </c>
      <c r="K256">
        <v>0.47689999999999999</v>
      </c>
      <c r="L256">
        <f t="shared" si="33"/>
        <v>14.903124999999999</v>
      </c>
      <c r="M256">
        <f t="shared" si="34"/>
        <v>34.18292857142859</v>
      </c>
      <c r="N256">
        <f t="shared" si="35"/>
        <v>1196.212169453715</v>
      </c>
      <c r="O256">
        <f t="shared" si="36"/>
        <v>2508.3081766695636</v>
      </c>
      <c r="U256">
        <v>255</v>
      </c>
      <c r="V256">
        <v>0.18920000000000001</v>
      </c>
      <c r="W256">
        <v>150.3503</v>
      </c>
      <c r="X256">
        <v>0.49320000000000003</v>
      </c>
      <c r="Y256">
        <f t="shared" si="30"/>
        <v>44.64752857142858</v>
      </c>
      <c r="Z256">
        <f t="shared" si="31"/>
        <v>1562.4149025609147</v>
      </c>
      <c r="AA256">
        <f t="shared" si="32"/>
        <v>3167.9134277390808</v>
      </c>
      <c r="AG256">
        <v>254</v>
      </c>
      <c r="AH256">
        <v>0.35139999999999999</v>
      </c>
      <c r="AI256">
        <v>150.37020000000001</v>
      </c>
      <c r="AJ256">
        <v>0.92179999999999995</v>
      </c>
      <c r="AK256">
        <f t="shared" si="37"/>
        <v>44.667428571428587</v>
      </c>
      <c r="AL256">
        <f t="shared" si="38"/>
        <v>2903.157018624001</v>
      </c>
      <c r="AM256">
        <f t="shared" si="39"/>
        <v>3149.4435003514873</v>
      </c>
    </row>
    <row r="257" spans="4:39" x14ac:dyDescent="0.25">
      <c r="D257">
        <v>1</v>
      </c>
      <c r="E257">
        <v>60442</v>
      </c>
      <c r="F257">
        <v>1.6575</v>
      </c>
      <c r="H257">
        <v>255</v>
      </c>
      <c r="I257">
        <v>0.62170000000000003</v>
      </c>
      <c r="J257">
        <v>174.50069999999999</v>
      </c>
      <c r="K257">
        <v>1.6352</v>
      </c>
      <c r="L257">
        <f t="shared" si="33"/>
        <v>51.1</v>
      </c>
      <c r="M257">
        <f t="shared" si="34"/>
        <v>68.797928571428571</v>
      </c>
      <c r="N257">
        <f t="shared" si="35"/>
        <v>7911.0484887908578</v>
      </c>
      <c r="O257">
        <f t="shared" si="36"/>
        <v>4837.9699662370704</v>
      </c>
      <c r="U257">
        <v>256</v>
      </c>
      <c r="V257">
        <v>0.21629999999999999</v>
      </c>
      <c r="W257">
        <v>148.489</v>
      </c>
      <c r="X257">
        <v>0.52729999999999999</v>
      </c>
      <c r="Y257">
        <f t="shared" si="30"/>
        <v>42.78622857142858</v>
      </c>
      <c r="Z257">
        <f t="shared" si="31"/>
        <v>1711.7421429504004</v>
      </c>
      <c r="AA257">
        <f t="shared" si="32"/>
        <v>3246.2396035471279</v>
      </c>
      <c r="AG257">
        <v>255</v>
      </c>
      <c r="AH257">
        <v>0.35139999999999999</v>
      </c>
      <c r="AI257">
        <v>148.53800000000001</v>
      </c>
      <c r="AJ257">
        <v>0.88339999999999996</v>
      </c>
      <c r="AK257">
        <f t="shared" si="37"/>
        <v>42.835228571428587</v>
      </c>
      <c r="AL257">
        <f t="shared" si="38"/>
        <v>2784.0732822272012</v>
      </c>
      <c r="AM257">
        <f t="shared" si="39"/>
        <v>3151.5432219008389</v>
      </c>
    </row>
    <row r="258" spans="4:39" x14ac:dyDescent="0.25">
      <c r="D258">
        <v>1</v>
      </c>
      <c r="E258">
        <v>60446</v>
      </c>
      <c r="F258">
        <v>0.60799999999999998</v>
      </c>
      <c r="H258">
        <v>256</v>
      </c>
      <c r="I258">
        <v>0.24329999999999999</v>
      </c>
      <c r="J258">
        <v>147.64930000000001</v>
      </c>
      <c r="K258">
        <v>0.59319999999999995</v>
      </c>
      <c r="L258">
        <f t="shared" si="33"/>
        <v>18.537499999999998</v>
      </c>
      <c r="M258">
        <f t="shared" si="34"/>
        <v>41.946528571428587</v>
      </c>
      <c r="N258">
        <f t="shared" si="35"/>
        <v>1887.6260006482294</v>
      </c>
      <c r="O258">
        <f t="shared" si="36"/>
        <v>3182.1072161972852</v>
      </c>
      <c r="U258">
        <v>257</v>
      </c>
      <c r="V258">
        <v>0.27029999999999998</v>
      </c>
      <c r="W258">
        <v>154.06190000000001</v>
      </c>
      <c r="X258">
        <v>0.69089999999999996</v>
      </c>
      <c r="Y258">
        <f t="shared" si="30"/>
        <v>48.359128571428585</v>
      </c>
      <c r="Z258">
        <f t="shared" si="31"/>
        <v>2417.6995448804578</v>
      </c>
      <c r="AA258">
        <f t="shared" si="32"/>
        <v>3499.3480169061486</v>
      </c>
      <c r="AG258">
        <v>256</v>
      </c>
      <c r="AH258">
        <v>0.4325</v>
      </c>
      <c r="AI258">
        <v>159.7088</v>
      </c>
      <c r="AJ258">
        <v>1.0991</v>
      </c>
      <c r="AK258">
        <f t="shared" si="37"/>
        <v>54.006028571428573</v>
      </c>
      <c r="AL258">
        <f t="shared" si="38"/>
        <v>4320.223056777143</v>
      </c>
      <c r="AM258">
        <f t="shared" si="39"/>
        <v>3930.6915265009038</v>
      </c>
    </row>
    <row r="259" spans="4:39" x14ac:dyDescent="0.25">
      <c r="D259">
        <v>1</v>
      </c>
      <c r="E259">
        <v>60474</v>
      </c>
      <c r="F259">
        <v>0.93730000000000002</v>
      </c>
      <c r="H259">
        <v>257</v>
      </c>
      <c r="I259">
        <v>0.35139999999999999</v>
      </c>
      <c r="J259">
        <v>164.0684</v>
      </c>
      <c r="K259">
        <v>0.92820000000000003</v>
      </c>
      <c r="L259">
        <f t="shared" si="33"/>
        <v>29.006250000000001</v>
      </c>
      <c r="M259">
        <f t="shared" si="34"/>
        <v>58.365628571428573</v>
      </c>
      <c r="N259">
        <f t="shared" si="35"/>
        <v>3793.4707605248</v>
      </c>
      <c r="O259">
        <f t="shared" si="36"/>
        <v>4086.9109680293041</v>
      </c>
      <c r="U259">
        <v>258</v>
      </c>
      <c r="V259">
        <v>0.24329999999999999</v>
      </c>
      <c r="W259">
        <v>161.71520000000001</v>
      </c>
      <c r="X259">
        <v>0.59350000000000003</v>
      </c>
      <c r="Y259">
        <f t="shared" ref="Y259:Y322" si="40">W259-$C$3</f>
        <v>56.012428571428586</v>
      </c>
      <c r="Z259">
        <f t="shared" ref="Z259:Z322" si="41">Y259*184.96*V259</f>
        <v>2520.6023032594294</v>
      </c>
      <c r="AA259">
        <f t="shared" ref="AA259:AA322" si="42">Z259/X259</f>
        <v>4247.0131478676149</v>
      </c>
      <c r="AG259">
        <v>257</v>
      </c>
      <c r="AH259">
        <v>0.32440000000000002</v>
      </c>
      <c r="AI259">
        <v>140.41220000000001</v>
      </c>
      <c r="AJ259">
        <v>0.81640000000000001</v>
      </c>
      <c r="AK259">
        <f t="shared" si="37"/>
        <v>34.709428571428589</v>
      </c>
      <c r="AL259">
        <f t="shared" si="38"/>
        <v>2082.6012567405728</v>
      </c>
      <c r="AM259">
        <f t="shared" si="39"/>
        <v>2550.9569533813974</v>
      </c>
    </row>
    <row r="260" spans="4:39" x14ac:dyDescent="0.25">
      <c r="D260">
        <v>1</v>
      </c>
      <c r="E260">
        <v>34849</v>
      </c>
      <c r="F260">
        <v>0.64929999999999999</v>
      </c>
      <c r="H260">
        <v>258</v>
      </c>
      <c r="I260">
        <v>0.24329999999999999</v>
      </c>
      <c r="J260">
        <v>135.55179999999999</v>
      </c>
      <c r="K260">
        <v>0.61480000000000001</v>
      </c>
      <c r="L260">
        <f t="shared" ref="L260:L323" si="43">K260/0.032</f>
        <v>19.212499999999999</v>
      </c>
      <c r="M260">
        <f t="shared" ref="M260:M323" si="44">J260-$C$3</f>
        <v>29.849028571428562</v>
      </c>
      <c r="N260">
        <f t="shared" ref="N260:N323" si="45">M260*184.96*I260</f>
        <v>1343.2292097682282</v>
      </c>
      <c r="O260">
        <f t="shared" ref="O260:O323" si="46">N260/K260</f>
        <v>2184.8230477687512</v>
      </c>
      <c r="U260">
        <v>259</v>
      </c>
      <c r="V260">
        <v>0.78390000000000004</v>
      </c>
      <c r="W260">
        <v>156.28200000000001</v>
      </c>
      <c r="X260">
        <v>2.0560999999999998</v>
      </c>
      <c r="Y260">
        <f t="shared" si="40"/>
        <v>50.579228571428587</v>
      </c>
      <c r="Z260">
        <f t="shared" si="41"/>
        <v>7333.4896339803454</v>
      </c>
      <c r="AA260">
        <f t="shared" si="42"/>
        <v>3566.6989124946967</v>
      </c>
      <c r="AG260">
        <v>258</v>
      </c>
      <c r="AH260">
        <v>0.40550000000000003</v>
      </c>
      <c r="AI260">
        <v>159.1532</v>
      </c>
      <c r="AJ260">
        <v>1.0620000000000001</v>
      </c>
      <c r="AK260">
        <f t="shared" ref="AK260:AK323" si="47">AI260-C$3</f>
        <v>53.450428571428574</v>
      </c>
      <c r="AL260">
        <f t="shared" ref="AL260:AL323" si="48">AK260*AH260*184.96</f>
        <v>4008.8505594057146</v>
      </c>
      <c r="AM260">
        <f t="shared" ref="AM260:AM323" si="49">AL260/AJ260</f>
        <v>3774.8122028302396</v>
      </c>
    </row>
    <row r="261" spans="4:39" x14ac:dyDescent="0.25">
      <c r="D261">
        <v>1</v>
      </c>
      <c r="E261">
        <v>60518</v>
      </c>
      <c r="F261">
        <v>0.72040000000000004</v>
      </c>
      <c r="H261">
        <v>259</v>
      </c>
      <c r="I261">
        <v>0.27029999999999998</v>
      </c>
      <c r="J261">
        <v>143.8657</v>
      </c>
      <c r="K261">
        <v>0.71789999999999998</v>
      </c>
      <c r="L261">
        <f t="shared" si="43"/>
        <v>22.434374999999999</v>
      </c>
      <c r="M261">
        <f t="shared" si="44"/>
        <v>38.16292857142858</v>
      </c>
      <c r="N261">
        <f t="shared" si="45"/>
        <v>1907.9437070948575</v>
      </c>
      <c r="O261">
        <f t="shared" si="46"/>
        <v>2657.6733627174503</v>
      </c>
      <c r="U261">
        <v>260</v>
      </c>
      <c r="V261">
        <v>0.40550000000000003</v>
      </c>
      <c r="W261">
        <v>145.0513</v>
      </c>
      <c r="X261">
        <v>1.0392999999999999</v>
      </c>
      <c r="Y261">
        <f t="shared" si="40"/>
        <v>39.348528571428574</v>
      </c>
      <c r="Z261">
        <f t="shared" si="41"/>
        <v>2951.1900089737151</v>
      </c>
      <c r="AA261">
        <f t="shared" si="42"/>
        <v>2839.5939661057591</v>
      </c>
      <c r="AG261">
        <v>259</v>
      </c>
      <c r="AH261">
        <v>0.2974</v>
      </c>
      <c r="AI261">
        <v>149.2235</v>
      </c>
      <c r="AJ261">
        <v>0.74250000000000005</v>
      </c>
      <c r="AK261">
        <f t="shared" si="47"/>
        <v>43.520728571428577</v>
      </c>
      <c r="AL261">
        <f t="shared" si="48"/>
        <v>2393.9492426843431</v>
      </c>
      <c r="AM261">
        <f t="shared" si="49"/>
        <v>3224.1740642213372</v>
      </c>
    </row>
    <row r="262" spans="4:39" x14ac:dyDescent="0.25">
      <c r="D262">
        <v>1</v>
      </c>
      <c r="E262">
        <v>60520</v>
      </c>
      <c r="F262">
        <v>1.3832</v>
      </c>
      <c r="H262">
        <v>260</v>
      </c>
      <c r="I262">
        <v>0.51359999999999995</v>
      </c>
      <c r="J262">
        <v>153.6069</v>
      </c>
      <c r="K262">
        <v>1.3646</v>
      </c>
      <c r="L262">
        <f t="shared" si="43"/>
        <v>42.643749999999997</v>
      </c>
      <c r="M262">
        <f t="shared" si="44"/>
        <v>47.904128571428572</v>
      </c>
      <c r="N262">
        <f t="shared" si="45"/>
        <v>4550.6745379254853</v>
      </c>
      <c r="O262">
        <f t="shared" si="46"/>
        <v>3334.8047324677455</v>
      </c>
      <c r="U262">
        <v>261</v>
      </c>
      <c r="V262">
        <v>0.3785</v>
      </c>
      <c r="W262">
        <v>169.28630000000001</v>
      </c>
      <c r="X262">
        <v>0.99790000000000001</v>
      </c>
      <c r="Y262">
        <f t="shared" si="40"/>
        <v>63.583528571428587</v>
      </c>
      <c r="Z262">
        <f t="shared" si="41"/>
        <v>4451.3149747702873</v>
      </c>
      <c r="AA262">
        <f t="shared" si="42"/>
        <v>4460.6824078267236</v>
      </c>
      <c r="AG262">
        <v>260</v>
      </c>
      <c r="AH262">
        <v>0.40550000000000003</v>
      </c>
      <c r="AI262">
        <v>163.37799999999999</v>
      </c>
      <c r="AJ262">
        <v>1.0299</v>
      </c>
      <c r="AK262">
        <f t="shared" si="47"/>
        <v>57.675228571428562</v>
      </c>
      <c r="AL262">
        <f t="shared" si="48"/>
        <v>4325.7159671497138</v>
      </c>
      <c r="AM262">
        <f t="shared" si="49"/>
        <v>4200.1320197589221</v>
      </c>
    </row>
    <row r="263" spans="4:39" x14ac:dyDescent="0.25">
      <c r="D263">
        <v>1</v>
      </c>
      <c r="E263">
        <v>34870</v>
      </c>
      <c r="F263">
        <v>0.62849999999999995</v>
      </c>
      <c r="H263">
        <v>261</v>
      </c>
      <c r="I263">
        <v>0.24329999999999999</v>
      </c>
      <c r="J263">
        <v>154.54150000000001</v>
      </c>
      <c r="K263">
        <v>0.61470000000000002</v>
      </c>
      <c r="L263">
        <f t="shared" si="43"/>
        <v>19.209375000000001</v>
      </c>
      <c r="M263">
        <f t="shared" si="44"/>
        <v>48.838728571428589</v>
      </c>
      <c r="N263">
        <f t="shared" si="45"/>
        <v>2197.7802938578293</v>
      </c>
      <c r="O263">
        <f t="shared" si="46"/>
        <v>3575.3705772862036</v>
      </c>
      <c r="U263">
        <v>262</v>
      </c>
      <c r="V263">
        <v>0.2974</v>
      </c>
      <c r="W263">
        <v>145.32859999999999</v>
      </c>
      <c r="X263">
        <v>0.75109999999999999</v>
      </c>
      <c r="Y263">
        <f t="shared" si="40"/>
        <v>39.625828571428571</v>
      </c>
      <c r="Z263">
        <f t="shared" si="41"/>
        <v>2179.7020733147428</v>
      </c>
      <c r="AA263">
        <f t="shared" si="42"/>
        <v>2902.0131451401185</v>
      </c>
      <c r="AG263">
        <v>261</v>
      </c>
      <c r="AH263">
        <v>0.70279999999999998</v>
      </c>
      <c r="AI263">
        <v>182.12090000000001</v>
      </c>
      <c r="AJ263">
        <v>1.8875999999999999</v>
      </c>
      <c r="AK263">
        <f t="shared" si="47"/>
        <v>76.418128571428582</v>
      </c>
      <c r="AL263">
        <f t="shared" si="48"/>
        <v>9933.5839741696018</v>
      </c>
      <c r="AM263">
        <f t="shared" si="49"/>
        <v>5262.5471361356231</v>
      </c>
    </row>
    <row r="264" spans="4:39" x14ac:dyDescent="0.25">
      <c r="D264">
        <v>1</v>
      </c>
      <c r="E264">
        <v>34871</v>
      </c>
      <c r="F264">
        <v>1.1698</v>
      </c>
      <c r="H264">
        <v>262</v>
      </c>
      <c r="I264">
        <v>0.4325</v>
      </c>
      <c r="J264">
        <v>149.22300000000001</v>
      </c>
      <c r="K264">
        <v>1.1563000000000001</v>
      </c>
      <c r="L264">
        <f t="shared" si="43"/>
        <v>36.134375000000006</v>
      </c>
      <c r="M264">
        <f t="shared" si="44"/>
        <v>43.520228571428589</v>
      </c>
      <c r="N264">
        <f t="shared" si="45"/>
        <v>3481.4093886171445</v>
      </c>
      <c r="O264">
        <f t="shared" si="46"/>
        <v>3010.8184628704871</v>
      </c>
      <c r="U264">
        <v>263</v>
      </c>
      <c r="V264">
        <v>0.72989999999999999</v>
      </c>
      <c r="W264">
        <v>168.69479999999999</v>
      </c>
      <c r="X264">
        <v>1.9678</v>
      </c>
      <c r="Y264">
        <f t="shared" si="40"/>
        <v>62.992028571428563</v>
      </c>
      <c r="Z264">
        <f t="shared" si="41"/>
        <v>8504.0689907766846</v>
      </c>
      <c r="AA264">
        <f t="shared" si="42"/>
        <v>4321.6124559287955</v>
      </c>
      <c r="AG264">
        <v>262</v>
      </c>
      <c r="AH264">
        <v>0.18920000000000001</v>
      </c>
      <c r="AI264">
        <v>145.27109999999999</v>
      </c>
      <c r="AJ264">
        <v>0.47599999999999998</v>
      </c>
      <c r="AK264">
        <f t="shared" si="47"/>
        <v>39.568328571428566</v>
      </c>
      <c r="AL264">
        <f t="shared" si="48"/>
        <v>1384.6711835465142</v>
      </c>
      <c r="AM264">
        <f t="shared" si="49"/>
        <v>2908.9730746775508</v>
      </c>
    </row>
    <row r="265" spans="4:39" x14ac:dyDescent="0.25">
      <c r="D265">
        <v>1</v>
      </c>
      <c r="E265">
        <v>34876</v>
      </c>
      <c r="F265">
        <v>2.0598000000000001</v>
      </c>
      <c r="H265">
        <v>263</v>
      </c>
      <c r="I265">
        <v>0.78390000000000004</v>
      </c>
      <c r="J265">
        <v>152.8451</v>
      </c>
      <c r="K265">
        <v>1.9722</v>
      </c>
      <c r="L265">
        <f t="shared" si="43"/>
        <v>61.631249999999994</v>
      </c>
      <c r="M265">
        <f t="shared" si="44"/>
        <v>47.142328571428578</v>
      </c>
      <c r="N265">
        <f t="shared" si="45"/>
        <v>6835.1730080667439</v>
      </c>
      <c r="O265">
        <f t="shared" si="46"/>
        <v>3465.7605760403326</v>
      </c>
      <c r="U265">
        <v>264</v>
      </c>
      <c r="V265">
        <v>0.35139999999999999</v>
      </c>
      <c r="W265">
        <v>161.00040000000001</v>
      </c>
      <c r="X265">
        <v>0.89490000000000003</v>
      </c>
      <c r="Y265">
        <f t="shared" si="40"/>
        <v>55.297628571428589</v>
      </c>
      <c r="Z265">
        <f t="shared" si="41"/>
        <v>3594.066272332801</v>
      </c>
      <c r="AA265">
        <f t="shared" si="42"/>
        <v>4016.1652389460282</v>
      </c>
      <c r="AG265">
        <v>263</v>
      </c>
      <c r="AH265">
        <v>0.40550000000000003</v>
      </c>
      <c r="AI265">
        <v>154.76</v>
      </c>
      <c r="AJ265">
        <v>1.0249999999999999</v>
      </c>
      <c r="AK265">
        <f t="shared" si="47"/>
        <v>49.057228571428567</v>
      </c>
      <c r="AL265">
        <f t="shared" si="48"/>
        <v>3679.3549361097143</v>
      </c>
      <c r="AM265">
        <f t="shared" si="49"/>
        <v>3589.6145718143557</v>
      </c>
    </row>
    <row r="266" spans="4:39" x14ac:dyDescent="0.25">
      <c r="D266">
        <v>1</v>
      </c>
      <c r="E266">
        <v>34877</v>
      </c>
      <c r="F266">
        <v>1.0833999999999999</v>
      </c>
      <c r="H266">
        <v>264</v>
      </c>
      <c r="I266">
        <v>0.40550000000000003</v>
      </c>
      <c r="J266">
        <v>146.78139999999999</v>
      </c>
      <c r="K266">
        <v>1.0764</v>
      </c>
      <c r="L266">
        <f t="shared" si="43"/>
        <v>33.637500000000003</v>
      </c>
      <c r="M266">
        <f t="shared" si="44"/>
        <v>41.078628571428567</v>
      </c>
      <c r="N266">
        <f t="shared" si="45"/>
        <v>3080.9497235017143</v>
      </c>
      <c r="O266">
        <f t="shared" si="46"/>
        <v>2862.2721325731272</v>
      </c>
      <c r="U266">
        <v>265</v>
      </c>
      <c r="V266">
        <v>0.48659999999999998</v>
      </c>
      <c r="W266">
        <v>161.44409999999999</v>
      </c>
      <c r="X266">
        <v>1.2684</v>
      </c>
      <c r="Y266">
        <f t="shared" si="40"/>
        <v>55.741328571428568</v>
      </c>
      <c r="Z266">
        <f t="shared" si="41"/>
        <v>5016.8051901092567</v>
      </c>
      <c r="AA266">
        <f t="shared" si="42"/>
        <v>3955.2232656175156</v>
      </c>
      <c r="AG266">
        <v>264</v>
      </c>
      <c r="AH266">
        <v>0.2974</v>
      </c>
      <c r="AI266">
        <v>162.3486</v>
      </c>
      <c r="AJ266">
        <v>0.72270000000000001</v>
      </c>
      <c r="AK266">
        <f t="shared" si="47"/>
        <v>56.645828571428581</v>
      </c>
      <c r="AL266">
        <f t="shared" si="48"/>
        <v>3115.9229833947434</v>
      </c>
      <c r="AM266">
        <f t="shared" si="49"/>
        <v>4311.5026752383328</v>
      </c>
    </row>
    <row r="267" spans="4:39" x14ac:dyDescent="0.25">
      <c r="D267">
        <v>1</v>
      </c>
      <c r="E267">
        <v>34883</v>
      </c>
      <c r="F267">
        <v>0.44919999999999999</v>
      </c>
      <c r="H267">
        <v>265</v>
      </c>
      <c r="I267">
        <v>0.18920000000000001</v>
      </c>
      <c r="J267">
        <v>137.4676</v>
      </c>
      <c r="K267">
        <v>0.44790000000000002</v>
      </c>
      <c r="L267">
        <f t="shared" si="43"/>
        <v>13.996875000000001</v>
      </c>
      <c r="M267">
        <f t="shared" si="44"/>
        <v>31.764828571428581</v>
      </c>
      <c r="N267">
        <f t="shared" si="45"/>
        <v>1111.5921334345146</v>
      </c>
      <c r="O267">
        <f t="shared" si="46"/>
        <v>2481.7864108830422</v>
      </c>
      <c r="U267">
        <v>266</v>
      </c>
      <c r="V267">
        <v>0.35139999999999999</v>
      </c>
      <c r="W267">
        <v>157.00729999999999</v>
      </c>
      <c r="X267">
        <v>0.89400000000000002</v>
      </c>
      <c r="Y267">
        <f t="shared" si="40"/>
        <v>51.304528571428563</v>
      </c>
      <c r="Z267">
        <f t="shared" si="41"/>
        <v>3334.5349614463994</v>
      </c>
      <c r="AA267">
        <f t="shared" si="42"/>
        <v>3729.9048785753907</v>
      </c>
      <c r="AG267">
        <v>265</v>
      </c>
      <c r="AH267">
        <v>0.18920000000000001</v>
      </c>
      <c r="AI267">
        <v>149.69499999999999</v>
      </c>
      <c r="AJ267">
        <v>0.47620000000000001</v>
      </c>
      <c r="AK267">
        <f t="shared" si="47"/>
        <v>43.992228571428569</v>
      </c>
      <c r="AL267">
        <f t="shared" si="48"/>
        <v>1539.4830512713143</v>
      </c>
      <c r="AM267">
        <f t="shared" si="49"/>
        <v>3232.8497506747462</v>
      </c>
    </row>
    <row r="268" spans="4:39" x14ac:dyDescent="0.25">
      <c r="D268">
        <v>1</v>
      </c>
      <c r="E268">
        <v>34885</v>
      </c>
      <c r="F268">
        <v>1.4201999999999999</v>
      </c>
      <c r="H268">
        <v>266</v>
      </c>
      <c r="I268">
        <v>0.54059999999999997</v>
      </c>
      <c r="J268">
        <v>161.41800000000001</v>
      </c>
      <c r="K268">
        <v>1.4035</v>
      </c>
      <c r="L268">
        <f t="shared" si="43"/>
        <v>43.859375</v>
      </c>
      <c r="M268">
        <f t="shared" si="44"/>
        <v>55.715228571428582</v>
      </c>
      <c r="N268">
        <f t="shared" si="45"/>
        <v>5570.9309385545157</v>
      </c>
      <c r="O268">
        <f t="shared" si="46"/>
        <v>3969.3131019269795</v>
      </c>
      <c r="U268">
        <v>267</v>
      </c>
      <c r="V268">
        <v>0.59470000000000001</v>
      </c>
      <c r="W268">
        <v>158.3749</v>
      </c>
      <c r="X268">
        <v>1.5833999999999999</v>
      </c>
      <c r="Y268">
        <f t="shared" si="40"/>
        <v>52.672128571428573</v>
      </c>
      <c r="Z268">
        <f t="shared" si="41"/>
        <v>5793.7082847698293</v>
      </c>
      <c r="AA268">
        <f t="shared" si="42"/>
        <v>3659.0301154287163</v>
      </c>
      <c r="AG268">
        <v>266</v>
      </c>
      <c r="AH268">
        <v>0.21629999999999999</v>
      </c>
      <c r="AI268">
        <v>146.05529999999999</v>
      </c>
      <c r="AJ268">
        <v>0.51339999999999997</v>
      </c>
      <c r="AK268">
        <f t="shared" si="47"/>
        <v>40.352528571428564</v>
      </c>
      <c r="AL268">
        <f t="shared" si="48"/>
        <v>1614.3774769728</v>
      </c>
      <c r="AM268">
        <f t="shared" si="49"/>
        <v>3144.4828145165566</v>
      </c>
    </row>
    <row r="269" spans="4:39" x14ac:dyDescent="0.25">
      <c r="D269">
        <v>1</v>
      </c>
      <c r="E269">
        <v>34892</v>
      </c>
      <c r="F269">
        <v>0.86109999999999998</v>
      </c>
      <c r="H269">
        <v>267</v>
      </c>
      <c r="I269">
        <v>0.32440000000000002</v>
      </c>
      <c r="J269">
        <v>140.34309999999999</v>
      </c>
      <c r="K269">
        <v>0.85899999999999999</v>
      </c>
      <c r="L269">
        <f t="shared" si="43"/>
        <v>26.84375</v>
      </c>
      <c r="M269">
        <f t="shared" si="44"/>
        <v>34.640328571428569</v>
      </c>
      <c r="N269">
        <f t="shared" si="45"/>
        <v>2078.4551859821713</v>
      </c>
      <c r="O269">
        <f t="shared" si="46"/>
        <v>2419.6218695950774</v>
      </c>
      <c r="U269">
        <v>268</v>
      </c>
      <c r="V269">
        <v>0.4325</v>
      </c>
      <c r="W269">
        <v>161.2268</v>
      </c>
      <c r="X269">
        <v>1.1115999999999999</v>
      </c>
      <c r="Y269">
        <f t="shared" si="40"/>
        <v>55.524028571428573</v>
      </c>
      <c r="Z269">
        <f t="shared" si="41"/>
        <v>4441.6557703771432</v>
      </c>
      <c r="AA269">
        <f t="shared" si="42"/>
        <v>3995.7320712280889</v>
      </c>
      <c r="AG269">
        <v>267</v>
      </c>
      <c r="AH269">
        <v>0.51359999999999995</v>
      </c>
      <c r="AI269">
        <v>161.6285</v>
      </c>
      <c r="AJ269">
        <v>1.3245</v>
      </c>
      <c r="AK269">
        <f t="shared" si="47"/>
        <v>55.925728571428579</v>
      </c>
      <c r="AL269">
        <f t="shared" si="48"/>
        <v>5312.6900877750859</v>
      </c>
      <c r="AM269">
        <f t="shared" si="49"/>
        <v>4011.0910439977997</v>
      </c>
    </row>
    <row r="270" spans="4:39" x14ac:dyDescent="0.25">
      <c r="D270">
        <v>1</v>
      </c>
      <c r="E270">
        <v>34896</v>
      </c>
      <c r="F270">
        <v>0.60370000000000001</v>
      </c>
      <c r="H270">
        <v>268</v>
      </c>
      <c r="I270">
        <v>0.24329999999999999</v>
      </c>
      <c r="J270">
        <v>139.5669</v>
      </c>
      <c r="K270">
        <v>0.60329999999999995</v>
      </c>
      <c r="L270">
        <f t="shared" si="43"/>
        <v>18.853124999999999</v>
      </c>
      <c r="M270">
        <f t="shared" si="44"/>
        <v>33.86412857142858</v>
      </c>
      <c r="N270">
        <f t="shared" si="45"/>
        <v>1523.9117933650289</v>
      </c>
      <c r="O270">
        <f t="shared" si="46"/>
        <v>2525.9602077988216</v>
      </c>
      <c r="U270">
        <v>269</v>
      </c>
      <c r="V270">
        <v>0.59470000000000001</v>
      </c>
      <c r="W270">
        <v>155.25470000000001</v>
      </c>
      <c r="X270">
        <v>1.5576000000000001</v>
      </c>
      <c r="Y270">
        <f t="shared" si="40"/>
        <v>49.55192857142859</v>
      </c>
      <c r="Z270">
        <f t="shared" si="41"/>
        <v>5450.4996641874313</v>
      </c>
      <c r="AA270">
        <f t="shared" si="42"/>
        <v>3499.2935697145808</v>
      </c>
      <c r="AG270">
        <v>268</v>
      </c>
      <c r="AH270">
        <v>0.4325</v>
      </c>
      <c r="AI270">
        <v>166.87180000000001</v>
      </c>
      <c r="AJ270">
        <v>1.1258999999999999</v>
      </c>
      <c r="AK270">
        <f t="shared" si="47"/>
        <v>61.169028571428584</v>
      </c>
      <c r="AL270">
        <f t="shared" si="48"/>
        <v>4893.2286743771438</v>
      </c>
      <c r="AM270">
        <f t="shared" si="49"/>
        <v>4346.0597516450343</v>
      </c>
    </row>
    <row r="271" spans="4:39" x14ac:dyDescent="0.25">
      <c r="D271">
        <v>1</v>
      </c>
      <c r="E271">
        <v>34903</v>
      </c>
      <c r="F271">
        <v>0.55089999999999995</v>
      </c>
      <c r="H271">
        <v>269</v>
      </c>
      <c r="I271">
        <v>0.21629999999999999</v>
      </c>
      <c r="J271">
        <v>144.86850000000001</v>
      </c>
      <c r="K271">
        <v>0.52680000000000005</v>
      </c>
      <c r="L271">
        <f t="shared" si="43"/>
        <v>16.462500000000002</v>
      </c>
      <c r="M271">
        <f t="shared" si="44"/>
        <v>39.165728571428588</v>
      </c>
      <c r="N271">
        <f t="shared" si="45"/>
        <v>1566.8973497664006</v>
      </c>
      <c r="O271">
        <f t="shared" si="46"/>
        <v>2974.3685454943061</v>
      </c>
      <c r="U271">
        <v>270</v>
      </c>
      <c r="V271">
        <v>0.54059999999999997</v>
      </c>
      <c r="W271">
        <v>163.62090000000001</v>
      </c>
      <c r="X271">
        <v>1.4428000000000001</v>
      </c>
      <c r="Y271">
        <f t="shared" si="40"/>
        <v>57.918128571428582</v>
      </c>
      <c r="Z271">
        <f t="shared" si="41"/>
        <v>5791.1975349449149</v>
      </c>
      <c r="AA271">
        <f t="shared" si="42"/>
        <v>4013.86022660446</v>
      </c>
      <c r="AG271">
        <v>269</v>
      </c>
      <c r="AH271">
        <v>0.2974</v>
      </c>
      <c r="AI271">
        <v>164.435</v>
      </c>
      <c r="AJ271">
        <v>0.78269999999999995</v>
      </c>
      <c r="AK271">
        <f t="shared" si="47"/>
        <v>58.732228571428578</v>
      </c>
      <c r="AL271">
        <f t="shared" si="48"/>
        <v>3230.6898051803432</v>
      </c>
      <c r="AM271">
        <f t="shared" si="49"/>
        <v>4127.6220840428559</v>
      </c>
    </row>
    <row r="272" spans="4:39" x14ac:dyDescent="0.25">
      <c r="D272">
        <v>1</v>
      </c>
      <c r="E272">
        <v>34906</v>
      </c>
      <c r="F272">
        <v>0.7863</v>
      </c>
      <c r="H272">
        <v>270</v>
      </c>
      <c r="I272">
        <v>0.2974</v>
      </c>
      <c r="J272">
        <v>138.1773</v>
      </c>
      <c r="K272">
        <v>0.73939999999999995</v>
      </c>
      <c r="L272">
        <f t="shared" si="43"/>
        <v>23.106249999999999</v>
      </c>
      <c r="M272">
        <f t="shared" si="44"/>
        <v>32.474528571428579</v>
      </c>
      <c r="N272">
        <f t="shared" si="45"/>
        <v>1786.3297704795434</v>
      </c>
      <c r="O272">
        <f t="shared" si="46"/>
        <v>2415.9180017305162</v>
      </c>
      <c r="U272">
        <v>271</v>
      </c>
      <c r="V272">
        <v>0.24329999999999999</v>
      </c>
      <c r="W272">
        <v>145.12459999999999</v>
      </c>
      <c r="X272">
        <v>0.58650000000000002</v>
      </c>
      <c r="Y272">
        <f t="shared" si="40"/>
        <v>39.421828571428563</v>
      </c>
      <c r="Z272">
        <f t="shared" si="41"/>
        <v>1774.0125616786281</v>
      </c>
      <c r="AA272">
        <f t="shared" si="42"/>
        <v>3024.7443506881978</v>
      </c>
      <c r="AG272">
        <v>270</v>
      </c>
      <c r="AH272">
        <v>0.45950000000000002</v>
      </c>
      <c r="AI272">
        <v>152.6953</v>
      </c>
      <c r="AJ272">
        <v>1.1702999999999999</v>
      </c>
      <c r="AK272">
        <f t="shared" si="47"/>
        <v>46.992528571428579</v>
      </c>
      <c r="AL272">
        <f t="shared" si="48"/>
        <v>3993.8536498605727</v>
      </c>
      <c r="AM272">
        <f t="shared" si="49"/>
        <v>3412.6750831928334</v>
      </c>
    </row>
    <row r="273" spans="4:39" x14ac:dyDescent="0.25">
      <c r="D273">
        <v>1</v>
      </c>
      <c r="E273">
        <v>34907</v>
      </c>
      <c r="F273">
        <v>0.78339999999999999</v>
      </c>
      <c r="H273">
        <v>271</v>
      </c>
      <c r="I273">
        <v>0.2974</v>
      </c>
      <c r="J273">
        <v>166.6328</v>
      </c>
      <c r="K273">
        <v>0.77849999999999997</v>
      </c>
      <c r="L273">
        <f t="shared" si="43"/>
        <v>24.328125</v>
      </c>
      <c r="M273">
        <f t="shared" si="44"/>
        <v>60.930028571428579</v>
      </c>
      <c r="N273">
        <f t="shared" si="45"/>
        <v>3351.5844183515433</v>
      </c>
      <c r="O273">
        <f t="shared" si="46"/>
        <v>4305.1822971760348</v>
      </c>
      <c r="U273">
        <v>272</v>
      </c>
      <c r="V273">
        <v>0.56769999999999998</v>
      </c>
      <c r="W273">
        <v>167.96279999999999</v>
      </c>
      <c r="X273">
        <v>1.4988999999999999</v>
      </c>
      <c r="Y273">
        <f t="shared" si="40"/>
        <v>62.260028571428563</v>
      </c>
      <c r="Z273">
        <f t="shared" si="41"/>
        <v>6537.4145699711989</v>
      </c>
      <c r="AA273">
        <f t="shared" si="42"/>
        <v>4361.474794830342</v>
      </c>
      <c r="AG273">
        <v>271</v>
      </c>
      <c r="AH273">
        <v>0.35139999999999999</v>
      </c>
      <c r="AI273">
        <v>151.39779999999999</v>
      </c>
      <c r="AJ273">
        <v>0.9214</v>
      </c>
      <c r="AK273">
        <f t="shared" si="47"/>
        <v>45.695028571428566</v>
      </c>
      <c r="AL273">
        <f t="shared" si="48"/>
        <v>2969.9458230783994</v>
      </c>
      <c r="AM273">
        <f t="shared" si="49"/>
        <v>3223.2969644870841</v>
      </c>
    </row>
    <row r="274" spans="4:39" x14ac:dyDescent="0.25">
      <c r="D274">
        <v>1</v>
      </c>
      <c r="E274">
        <v>34912</v>
      </c>
      <c r="F274">
        <v>0.66069999999999995</v>
      </c>
      <c r="H274">
        <v>272</v>
      </c>
      <c r="I274">
        <v>0.24329999999999999</v>
      </c>
      <c r="J274">
        <v>150.4639</v>
      </c>
      <c r="K274">
        <v>0.65</v>
      </c>
      <c r="L274">
        <f t="shared" si="43"/>
        <v>20.3125</v>
      </c>
      <c r="M274">
        <f t="shared" si="44"/>
        <v>44.761128571428571</v>
      </c>
      <c r="N274">
        <f t="shared" si="45"/>
        <v>2014.2851622610285</v>
      </c>
      <c r="O274">
        <f t="shared" si="46"/>
        <v>3098.9002496323515</v>
      </c>
      <c r="U274">
        <v>273</v>
      </c>
      <c r="V274">
        <v>0.48659999999999998</v>
      </c>
      <c r="W274">
        <v>163.76660000000001</v>
      </c>
      <c r="X274">
        <v>1.3071999999999999</v>
      </c>
      <c r="Y274">
        <f t="shared" si="40"/>
        <v>58.063828571428587</v>
      </c>
      <c r="Z274">
        <f t="shared" si="41"/>
        <v>5225.8337574692578</v>
      </c>
      <c r="AA274">
        <f t="shared" si="42"/>
        <v>3997.7308426172417</v>
      </c>
      <c r="AG274">
        <v>272</v>
      </c>
      <c r="AH274">
        <v>0.18920000000000001</v>
      </c>
      <c r="AI274">
        <v>148.00720000000001</v>
      </c>
      <c r="AJ274">
        <v>0.44209999999999999</v>
      </c>
      <c r="AK274">
        <f t="shared" si="47"/>
        <v>42.304428571428588</v>
      </c>
      <c r="AL274">
        <f t="shared" si="48"/>
        <v>1480.419448941715</v>
      </c>
      <c r="AM274">
        <f t="shared" si="49"/>
        <v>3348.6076655546599</v>
      </c>
    </row>
    <row r="275" spans="4:39" x14ac:dyDescent="0.25">
      <c r="D275">
        <v>1</v>
      </c>
      <c r="E275">
        <v>34914</v>
      </c>
      <c r="F275">
        <v>2.2705000000000002</v>
      </c>
      <c r="H275">
        <v>273</v>
      </c>
      <c r="I275">
        <v>0.83799999999999997</v>
      </c>
      <c r="J275">
        <v>160.64609999999999</v>
      </c>
      <c r="K275">
        <v>2.2341000000000002</v>
      </c>
      <c r="L275">
        <f t="shared" si="43"/>
        <v>69.815625000000011</v>
      </c>
      <c r="M275">
        <f t="shared" si="44"/>
        <v>54.943328571428566</v>
      </c>
      <c r="N275">
        <f t="shared" si="45"/>
        <v>8516.0225280548566</v>
      </c>
      <c r="O275">
        <f t="shared" si="46"/>
        <v>3811.8358748734863</v>
      </c>
      <c r="U275">
        <v>274</v>
      </c>
      <c r="V275">
        <v>0.86499999999999999</v>
      </c>
      <c r="W275">
        <v>148.61609999999999</v>
      </c>
      <c r="X275">
        <v>2.3068</v>
      </c>
      <c r="Y275">
        <f t="shared" si="40"/>
        <v>42.913328571428565</v>
      </c>
      <c r="Z275">
        <f t="shared" si="41"/>
        <v>6865.7206034742849</v>
      </c>
      <c r="AA275">
        <f t="shared" si="42"/>
        <v>2976.2964294582475</v>
      </c>
      <c r="AG275">
        <v>273</v>
      </c>
      <c r="AH275">
        <v>0.51359999999999995</v>
      </c>
      <c r="AI275">
        <v>171.5729</v>
      </c>
      <c r="AJ275">
        <v>1.37</v>
      </c>
      <c r="AK275">
        <f t="shared" si="47"/>
        <v>65.87012857142858</v>
      </c>
      <c r="AL275">
        <f t="shared" si="48"/>
        <v>6257.3629004214863</v>
      </c>
      <c r="AM275">
        <f t="shared" si="49"/>
        <v>4567.4181754901356</v>
      </c>
    </row>
    <row r="276" spans="4:39" x14ac:dyDescent="0.25">
      <c r="D276">
        <v>1</v>
      </c>
      <c r="E276">
        <v>34916</v>
      </c>
      <c r="F276">
        <v>1.0232000000000001</v>
      </c>
      <c r="H276">
        <v>274</v>
      </c>
      <c r="I276">
        <v>0.3785</v>
      </c>
      <c r="J276">
        <v>159.57159999999999</v>
      </c>
      <c r="K276">
        <v>0.99150000000000005</v>
      </c>
      <c r="L276">
        <f t="shared" si="43"/>
        <v>30.984375</v>
      </c>
      <c r="M276">
        <f t="shared" si="44"/>
        <v>53.868828571428566</v>
      </c>
      <c r="N276">
        <f t="shared" si="45"/>
        <v>3771.2144745782853</v>
      </c>
      <c r="O276">
        <f t="shared" si="46"/>
        <v>3803.5446037098186</v>
      </c>
      <c r="U276">
        <v>275</v>
      </c>
      <c r="V276">
        <v>0.21629999999999999</v>
      </c>
      <c r="W276">
        <v>154.70939999999999</v>
      </c>
      <c r="X276">
        <v>0.56210000000000004</v>
      </c>
      <c r="Y276">
        <f t="shared" si="40"/>
        <v>49.006628571428564</v>
      </c>
      <c r="Z276">
        <f t="shared" si="41"/>
        <v>1960.6007402495998</v>
      </c>
      <c r="AA276">
        <f t="shared" si="42"/>
        <v>3487.9927775299761</v>
      </c>
      <c r="AG276">
        <v>274</v>
      </c>
      <c r="AH276">
        <v>0.21629999999999999</v>
      </c>
      <c r="AI276">
        <v>164.47479999999999</v>
      </c>
      <c r="AJ276">
        <v>0.54169999999999996</v>
      </c>
      <c r="AK276">
        <f t="shared" si="47"/>
        <v>58.772028571428564</v>
      </c>
      <c r="AL276">
        <f t="shared" si="48"/>
        <v>2351.2836137087997</v>
      </c>
      <c r="AM276">
        <f t="shared" si="49"/>
        <v>4340.5641752054644</v>
      </c>
    </row>
    <row r="277" spans="4:39" x14ac:dyDescent="0.25">
      <c r="D277">
        <v>1</v>
      </c>
      <c r="E277">
        <v>34919</v>
      </c>
      <c r="F277">
        <v>0.59079999999999999</v>
      </c>
      <c r="H277">
        <v>275</v>
      </c>
      <c r="I277">
        <v>0.24329999999999999</v>
      </c>
      <c r="J277">
        <v>147.32040000000001</v>
      </c>
      <c r="K277">
        <v>0.58320000000000005</v>
      </c>
      <c r="L277">
        <f t="shared" si="43"/>
        <v>18.225000000000001</v>
      </c>
      <c r="M277">
        <f t="shared" si="44"/>
        <v>41.617628571428583</v>
      </c>
      <c r="N277">
        <f t="shared" si="45"/>
        <v>1872.8252480530291</v>
      </c>
      <c r="O277">
        <f t="shared" si="46"/>
        <v>3211.291577594357</v>
      </c>
      <c r="U277">
        <v>276</v>
      </c>
      <c r="V277">
        <v>0.64880000000000004</v>
      </c>
      <c r="W277">
        <v>158.50200000000001</v>
      </c>
      <c r="X277">
        <v>1.7267999999999999</v>
      </c>
      <c r="Y277">
        <f t="shared" si="40"/>
        <v>52.799228571428586</v>
      </c>
      <c r="Z277">
        <f t="shared" si="41"/>
        <v>6336.0155613915458</v>
      </c>
      <c r="AA277">
        <f t="shared" si="42"/>
        <v>3669.2237441461352</v>
      </c>
      <c r="AG277">
        <v>275</v>
      </c>
      <c r="AH277">
        <v>0.3785</v>
      </c>
      <c r="AI277">
        <v>155.90289999999999</v>
      </c>
      <c r="AJ277">
        <v>0.99880000000000002</v>
      </c>
      <c r="AK277">
        <f t="shared" si="47"/>
        <v>50.200128571428564</v>
      </c>
      <c r="AL277">
        <f t="shared" si="48"/>
        <v>3514.3784729462855</v>
      </c>
      <c r="AM277">
        <f t="shared" si="49"/>
        <v>3518.6007938989642</v>
      </c>
    </row>
    <row r="278" spans="4:39" x14ac:dyDescent="0.25">
      <c r="D278">
        <v>1</v>
      </c>
      <c r="E278">
        <v>34926</v>
      </c>
      <c r="F278">
        <v>0.7389</v>
      </c>
      <c r="H278">
        <v>276</v>
      </c>
      <c r="I278">
        <v>0.2974</v>
      </c>
      <c r="J278">
        <v>167.93539999999999</v>
      </c>
      <c r="K278">
        <v>0.7248</v>
      </c>
      <c r="L278">
        <f t="shared" si="43"/>
        <v>22.65</v>
      </c>
      <c r="M278">
        <f t="shared" si="44"/>
        <v>62.232628571428563</v>
      </c>
      <c r="N278">
        <f t="shared" si="45"/>
        <v>3423.2366720219425</v>
      </c>
      <c r="O278">
        <f t="shared" si="46"/>
        <v>4723.0086534519078</v>
      </c>
      <c r="U278">
        <v>277</v>
      </c>
      <c r="V278">
        <v>0.24329999999999999</v>
      </c>
      <c r="W278">
        <v>150.71549999999999</v>
      </c>
      <c r="X278">
        <v>0.59870000000000001</v>
      </c>
      <c r="Y278">
        <f t="shared" si="40"/>
        <v>45.012728571428568</v>
      </c>
      <c r="Z278">
        <f t="shared" si="41"/>
        <v>2025.6073554898285</v>
      </c>
      <c r="AA278">
        <f t="shared" si="42"/>
        <v>3383.3428352928486</v>
      </c>
      <c r="AG278">
        <v>276</v>
      </c>
      <c r="AH278">
        <v>0.21629999999999999</v>
      </c>
      <c r="AI278">
        <v>162.4538</v>
      </c>
      <c r="AJ278">
        <v>0.53810000000000002</v>
      </c>
      <c r="AK278">
        <f t="shared" si="47"/>
        <v>56.751028571428577</v>
      </c>
      <c r="AL278">
        <f t="shared" si="48"/>
        <v>2270.4297739008002</v>
      </c>
      <c r="AM278">
        <f t="shared" si="49"/>
        <v>4219.3454263162985</v>
      </c>
    </row>
    <row r="279" spans="4:39" x14ac:dyDescent="0.25">
      <c r="D279">
        <v>1</v>
      </c>
      <c r="E279">
        <v>34929</v>
      </c>
      <c r="F279">
        <v>0.61819999999999997</v>
      </c>
      <c r="H279">
        <v>277</v>
      </c>
      <c r="I279">
        <v>0.24329999999999999</v>
      </c>
      <c r="J279">
        <v>161.65119999999999</v>
      </c>
      <c r="K279">
        <v>0.61580000000000001</v>
      </c>
      <c r="L279">
        <f t="shared" si="43"/>
        <v>19.243749999999999</v>
      </c>
      <c r="M279">
        <f t="shared" si="44"/>
        <v>55.948428571428565</v>
      </c>
      <c r="N279">
        <f t="shared" si="45"/>
        <v>2517.7222541074279</v>
      </c>
      <c r="O279">
        <f t="shared" si="46"/>
        <v>4088.5388991676323</v>
      </c>
      <c r="U279">
        <v>278</v>
      </c>
      <c r="V279">
        <v>0.54059999999999997</v>
      </c>
      <c r="W279">
        <v>151.26079999999999</v>
      </c>
      <c r="X279">
        <v>1.4157999999999999</v>
      </c>
      <c r="Y279">
        <f t="shared" si="40"/>
        <v>45.558028571428565</v>
      </c>
      <c r="Z279">
        <f t="shared" si="41"/>
        <v>4555.3188486473136</v>
      </c>
      <c r="AA279">
        <f t="shared" si="42"/>
        <v>3217.4875325945145</v>
      </c>
      <c r="AG279">
        <v>277</v>
      </c>
      <c r="AH279">
        <v>0.18920000000000001</v>
      </c>
      <c r="AI279">
        <v>167.05959999999999</v>
      </c>
      <c r="AJ279">
        <v>0.4783</v>
      </c>
      <c r="AK279">
        <f t="shared" si="47"/>
        <v>61.356828571428565</v>
      </c>
      <c r="AL279">
        <f t="shared" si="48"/>
        <v>2147.1473651785141</v>
      </c>
      <c r="AM279">
        <f t="shared" si="49"/>
        <v>4489.1226535197866</v>
      </c>
    </row>
    <row r="280" spans="4:39" x14ac:dyDescent="0.25">
      <c r="D280">
        <v>1</v>
      </c>
      <c r="E280">
        <v>34930</v>
      </c>
      <c r="F280">
        <v>0.84060000000000001</v>
      </c>
      <c r="H280">
        <v>278</v>
      </c>
      <c r="I280">
        <v>0.32440000000000002</v>
      </c>
      <c r="J280">
        <v>143.0291</v>
      </c>
      <c r="K280">
        <v>0.83909999999999996</v>
      </c>
      <c r="L280">
        <f t="shared" si="43"/>
        <v>26.221874999999997</v>
      </c>
      <c r="M280">
        <f t="shared" si="44"/>
        <v>37.326328571428576</v>
      </c>
      <c r="N280">
        <f t="shared" si="45"/>
        <v>2239.6179364461718</v>
      </c>
      <c r="O280">
        <f t="shared" si="46"/>
        <v>2669.0715486189629</v>
      </c>
      <c r="U280">
        <v>279</v>
      </c>
      <c r="V280">
        <v>0.27029999999999998</v>
      </c>
      <c r="W280">
        <v>152.41290000000001</v>
      </c>
      <c r="X280">
        <v>0.65690000000000004</v>
      </c>
      <c r="Y280">
        <f t="shared" si="40"/>
        <v>46.710128571428584</v>
      </c>
      <c r="Z280">
        <f t="shared" si="41"/>
        <v>2335.2583043684576</v>
      </c>
      <c r="AA280">
        <f t="shared" si="42"/>
        <v>3554.9677338536421</v>
      </c>
      <c r="AG280">
        <v>278</v>
      </c>
      <c r="AH280">
        <v>0.64880000000000004</v>
      </c>
      <c r="AI280">
        <v>157.0958</v>
      </c>
      <c r="AJ280">
        <v>1.7184999999999999</v>
      </c>
      <c r="AK280">
        <f t="shared" si="47"/>
        <v>51.393028571428573</v>
      </c>
      <c r="AL280">
        <f t="shared" si="48"/>
        <v>6167.2686814939443</v>
      </c>
      <c r="AM280">
        <f t="shared" si="49"/>
        <v>3588.7510512039248</v>
      </c>
    </row>
    <row r="281" spans="4:39" x14ac:dyDescent="0.25">
      <c r="D281">
        <v>1</v>
      </c>
      <c r="E281">
        <v>34939</v>
      </c>
      <c r="F281">
        <v>0.67490000000000006</v>
      </c>
      <c r="H281">
        <v>279</v>
      </c>
      <c r="I281">
        <v>0.27029999999999998</v>
      </c>
      <c r="J281">
        <v>166.84790000000001</v>
      </c>
      <c r="K281">
        <v>0.67379999999999995</v>
      </c>
      <c r="L281">
        <f t="shared" si="43"/>
        <v>21.056249999999999</v>
      </c>
      <c r="M281">
        <f t="shared" si="44"/>
        <v>61.145128571428586</v>
      </c>
      <c r="N281">
        <f t="shared" si="45"/>
        <v>3056.9316256484581</v>
      </c>
      <c r="O281">
        <f t="shared" si="46"/>
        <v>4536.853110193616</v>
      </c>
      <c r="U281">
        <v>280</v>
      </c>
      <c r="V281">
        <v>1.1354</v>
      </c>
      <c r="W281">
        <v>165.8536</v>
      </c>
      <c r="X281">
        <v>3.0737000000000001</v>
      </c>
      <c r="Y281">
        <f t="shared" si="40"/>
        <v>60.150828571428576</v>
      </c>
      <c r="Z281">
        <f t="shared" si="41"/>
        <v>12631.889580569601</v>
      </c>
      <c r="AA281">
        <f t="shared" si="42"/>
        <v>4109.6689919541923</v>
      </c>
      <c r="AG281">
        <v>279</v>
      </c>
      <c r="AH281">
        <v>0.27029999999999998</v>
      </c>
      <c r="AI281">
        <v>147.7013</v>
      </c>
      <c r="AJ281">
        <v>0.72529999999999994</v>
      </c>
      <c r="AK281">
        <f t="shared" si="47"/>
        <v>41.998528571428579</v>
      </c>
      <c r="AL281">
        <f t="shared" si="48"/>
        <v>2099.7033323876576</v>
      </c>
      <c r="AM281">
        <f t="shared" si="49"/>
        <v>2894.9446193129156</v>
      </c>
    </row>
    <row r="282" spans="4:39" x14ac:dyDescent="0.25">
      <c r="D282">
        <v>1</v>
      </c>
      <c r="E282">
        <v>34943</v>
      </c>
      <c r="F282">
        <v>0.51319999999999999</v>
      </c>
      <c r="H282">
        <v>280</v>
      </c>
      <c r="I282">
        <v>0.18920000000000001</v>
      </c>
      <c r="J282">
        <v>158.93170000000001</v>
      </c>
      <c r="K282">
        <v>0.51229999999999998</v>
      </c>
      <c r="L282">
        <f t="shared" si="43"/>
        <v>16.009374999999999</v>
      </c>
      <c r="M282">
        <f t="shared" si="44"/>
        <v>53.228928571428582</v>
      </c>
      <c r="N282">
        <f t="shared" si="45"/>
        <v>1862.716121325715</v>
      </c>
      <c r="O282">
        <f t="shared" si="46"/>
        <v>3635.9869633529474</v>
      </c>
      <c r="U282">
        <v>281</v>
      </c>
      <c r="V282">
        <v>0.4325</v>
      </c>
      <c r="W282">
        <v>166.4211</v>
      </c>
      <c r="X282">
        <v>1.1100000000000001</v>
      </c>
      <c r="Y282">
        <f t="shared" si="40"/>
        <v>60.718328571428572</v>
      </c>
      <c r="Z282">
        <f t="shared" si="41"/>
        <v>4857.1748377371432</v>
      </c>
      <c r="AA282">
        <f t="shared" si="42"/>
        <v>4375.8331871505789</v>
      </c>
      <c r="AG282">
        <v>280</v>
      </c>
      <c r="AH282">
        <v>0.3785</v>
      </c>
      <c r="AI282">
        <v>163.4513</v>
      </c>
      <c r="AJ282">
        <v>0.98109999999999997</v>
      </c>
      <c r="AK282">
        <f t="shared" si="47"/>
        <v>57.748528571428579</v>
      </c>
      <c r="AL282">
        <f t="shared" si="48"/>
        <v>4042.8220291702864</v>
      </c>
      <c r="AM282">
        <f t="shared" si="49"/>
        <v>4120.7033219552404</v>
      </c>
    </row>
    <row r="283" spans="4:39" x14ac:dyDescent="0.25">
      <c r="D283">
        <v>1</v>
      </c>
      <c r="E283">
        <v>34946</v>
      </c>
      <c r="F283">
        <v>1.1474</v>
      </c>
      <c r="H283">
        <v>281</v>
      </c>
      <c r="I283">
        <v>0.4325</v>
      </c>
      <c r="J283">
        <v>168.64779999999999</v>
      </c>
      <c r="K283">
        <v>1.1351</v>
      </c>
      <c r="L283">
        <f t="shared" si="43"/>
        <v>35.471874999999997</v>
      </c>
      <c r="M283">
        <f t="shared" si="44"/>
        <v>62.945028571428566</v>
      </c>
      <c r="N283">
        <f t="shared" si="45"/>
        <v>5035.3001495771423</v>
      </c>
      <c r="O283">
        <f t="shared" si="46"/>
        <v>4435.9969602476804</v>
      </c>
      <c r="U283">
        <v>282</v>
      </c>
      <c r="V283">
        <v>0.64880000000000004</v>
      </c>
      <c r="W283">
        <v>157.45740000000001</v>
      </c>
      <c r="X283">
        <v>1.7162999999999999</v>
      </c>
      <c r="Y283">
        <f t="shared" si="40"/>
        <v>51.754628571428583</v>
      </c>
      <c r="Z283">
        <f t="shared" si="41"/>
        <v>6210.6614220507454</v>
      </c>
      <c r="AA283">
        <f t="shared" si="42"/>
        <v>3618.6339346563805</v>
      </c>
      <c r="AG283">
        <v>281</v>
      </c>
      <c r="AH283">
        <v>0.45950000000000002</v>
      </c>
      <c r="AI283">
        <v>160.82089999999999</v>
      </c>
      <c r="AJ283">
        <v>1.2069000000000001</v>
      </c>
      <c r="AK283">
        <f t="shared" si="47"/>
        <v>55.118128571428571</v>
      </c>
      <c r="AL283">
        <f t="shared" si="48"/>
        <v>4684.4412433325715</v>
      </c>
      <c r="AM283">
        <f t="shared" si="49"/>
        <v>3881.3830833810352</v>
      </c>
    </row>
    <row r="284" spans="4:39" x14ac:dyDescent="0.25">
      <c r="D284">
        <v>1</v>
      </c>
      <c r="E284">
        <v>34947</v>
      </c>
      <c r="F284">
        <v>1.4903999999999999</v>
      </c>
      <c r="H284">
        <v>282</v>
      </c>
      <c r="I284">
        <v>0.56769999999999998</v>
      </c>
      <c r="J284">
        <v>150.53020000000001</v>
      </c>
      <c r="K284">
        <v>1.4253</v>
      </c>
      <c r="L284">
        <f t="shared" si="43"/>
        <v>44.540624999999999</v>
      </c>
      <c r="M284">
        <f t="shared" si="44"/>
        <v>44.827428571428584</v>
      </c>
      <c r="N284">
        <f t="shared" si="45"/>
        <v>4706.960330752001</v>
      </c>
      <c r="O284">
        <f t="shared" si="46"/>
        <v>3302.434807234969</v>
      </c>
      <c r="U284">
        <v>283</v>
      </c>
      <c r="V284">
        <v>1.0002</v>
      </c>
      <c r="W284">
        <v>162.9023</v>
      </c>
      <c r="X284">
        <v>2.6495000000000002</v>
      </c>
      <c r="Y284">
        <f t="shared" si="40"/>
        <v>57.199528571428573</v>
      </c>
      <c r="Z284">
        <f t="shared" si="41"/>
        <v>10581.740729532343</v>
      </c>
      <c r="AA284">
        <f t="shared" si="42"/>
        <v>3993.8632683647261</v>
      </c>
      <c r="AG284">
        <v>282</v>
      </c>
      <c r="AH284">
        <v>0.78390000000000004</v>
      </c>
      <c r="AI284">
        <v>171.10560000000001</v>
      </c>
      <c r="AJ284">
        <v>2.0920000000000001</v>
      </c>
      <c r="AK284">
        <f t="shared" si="47"/>
        <v>65.402828571428586</v>
      </c>
      <c r="AL284">
        <f t="shared" si="48"/>
        <v>9482.7655325787455</v>
      </c>
      <c r="AM284">
        <f t="shared" si="49"/>
        <v>4532.8707134697634</v>
      </c>
    </row>
    <row r="285" spans="4:39" x14ac:dyDescent="0.25">
      <c r="D285">
        <v>1</v>
      </c>
      <c r="E285">
        <v>34949</v>
      </c>
      <c r="F285">
        <v>1.2616000000000001</v>
      </c>
      <c r="H285">
        <v>283</v>
      </c>
      <c r="I285">
        <v>0.48659999999999998</v>
      </c>
      <c r="J285">
        <v>177.87280000000001</v>
      </c>
      <c r="K285">
        <v>1.2596000000000001</v>
      </c>
      <c r="L285">
        <f t="shared" si="43"/>
        <v>39.362500000000004</v>
      </c>
      <c r="M285">
        <f t="shared" si="44"/>
        <v>72.170028571428588</v>
      </c>
      <c r="N285">
        <f t="shared" si="45"/>
        <v>6495.4134245924588</v>
      </c>
      <c r="O285">
        <f t="shared" si="46"/>
        <v>5156.7270757323422</v>
      </c>
      <c r="U285">
        <v>284</v>
      </c>
      <c r="V285">
        <v>0.2974</v>
      </c>
      <c r="W285">
        <v>152.75030000000001</v>
      </c>
      <c r="X285">
        <v>0.75860000000000005</v>
      </c>
      <c r="Y285">
        <f t="shared" si="40"/>
        <v>47.047528571428586</v>
      </c>
      <c r="Z285">
        <f t="shared" si="41"/>
        <v>2587.9482970715435</v>
      </c>
      <c r="AA285">
        <f t="shared" si="42"/>
        <v>3411.4794319424509</v>
      </c>
      <c r="AG285">
        <v>283</v>
      </c>
      <c r="AH285">
        <v>0.51359999999999995</v>
      </c>
      <c r="AI285">
        <v>150.3039</v>
      </c>
      <c r="AJ285">
        <v>1.3740000000000001</v>
      </c>
      <c r="AK285">
        <f t="shared" si="47"/>
        <v>44.601128571428575</v>
      </c>
      <c r="AL285">
        <f t="shared" si="48"/>
        <v>4236.9045467574861</v>
      </c>
      <c r="AM285">
        <f t="shared" si="49"/>
        <v>3083.6277632878355</v>
      </c>
    </row>
    <row r="286" spans="4:39" x14ac:dyDescent="0.25">
      <c r="D286">
        <v>1</v>
      </c>
      <c r="E286">
        <v>34950</v>
      </c>
      <c r="F286">
        <v>0.51559999999999995</v>
      </c>
      <c r="H286">
        <v>284</v>
      </c>
      <c r="I286">
        <v>0.21629999999999999</v>
      </c>
      <c r="J286">
        <v>151.50970000000001</v>
      </c>
      <c r="K286">
        <v>0.51529999999999998</v>
      </c>
      <c r="L286">
        <f t="shared" si="43"/>
        <v>16.103124999999999</v>
      </c>
      <c r="M286">
        <f t="shared" si="44"/>
        <v>45.806928571428585</v>
      </c>
      <c r="N286">
        <f t="shared" si="45"/>
        <v>1832.5908287040006</v>
      </c>
      <c r="O286">
        <f t="shared" si="46"/>
        <v>3556.3571292528636</v>
      </c>
      <c r="U286">
        <v>285</v>
      </c>
      <c r="V286">
        <v>0.45950000000000002</v>
      </c>
      <c r="W286">
        <v>168.29830000000001</v>
      </c>
      <c r="X286">
        <v>1.1989000000000001</v>
      </c>
      <c r="Y286">
        <f t="shared" si="40"/>
        <v>62.595528571428588</v>
      </c>
      <c r="Z286">
        <f t="shared" si="41"/>
        <v>5319.9388892205734</v>
      </c>
      <c r="AA286">
        <f t="shared" si="42"/>
        <v>4437.3499784974338</v>
      </c>
      <c r="AG286">
        <v>284</v>
      </c>
      <c r="AH286">
        <v>0.3785</v>
      </c>
      <c r="AI286">
        <v>153.47210000000001</v>
      </c>
      <c r="AJ286">
        <v>0.96860000000000002</v>
      </c>
      <c r="AK286">
        <f t="shared" si="47"/>
        <v>47.769328571428588</v>
      </c>
      <c r="AL286">
        <f t="shared" si="48"/>
        <v>3344.2045822582872</v>
      </c>
      <c r="AM286">
        <f t="shared" si="49"/>
        <v>3452.6167481502034</v>
      </c>
    </row>
    <row r="287" spans="4:39" x14ac:dyDescent="0.25">
      <c r="D287">
        <v>1</v>
      </c>
      <c r="E287">
        <v>34951</v>
      </c>
      <c r="F287">
        <v>0.53259999999999996</v>
      </c>
      <c r="H287">
        <v>285</v>
      </c>
      <c r="I287">
        <v>0.21629999999999999</v>
      </c>
      <c r="J287">
        <v>161.45519999999999</v>
      </c>
      <c r="K287">
        <v>0.5302</v>
      </c>
      <c r="L287">
        <f t="shared" si="43"/>
        <v>16.568750000000001</v>
      </c>
      <c r="M287">
        <f t="shared" si="44"/>
        <v>55.752428571428567</v>
      </c>
      <c r="N287">
        <f t="shared" si="45"/>
        <v>2230.4789354879995</v>
      </c>
      <c r="O287">
        <f t="shared" si="46"/>
        <v>4206.8633260807228</v>
      </c>
      <c r="U287">
        <v>286</v>
      </c>
      <c r="V287">
        <v>0.51359999999999995</v>
      </c>
      <c r="W287">
        <v>169.6628</v>
      </c>
      <c r="X287">
        <v>1.3282</v>
      </c>
      <c r="Y287">
        <f t="shared" si="40"/>
        <v>63.96002857142858</v>
      </c>
      <c r="Z287">
        <f t="shared" si="41"/>
        <v>6075.9120799158864</v>
      </c>
      <c r="AA287">
        <f t="shared" si="42"/>
        <v>4574.5460622766795</v>
      </c>
      <c r="AG287">
        <v>285</v>
      </c>
      <c r="AH287">
        <v>0.24329999999999999</v>
      </c>
      <c r="AI287">
        <v>138.49889999999999</v>
      </c>
      <c r="AJ287">
        <v>0.60970000000000002</v>
      </c>
      <c r="AK287">
        <f t="shared" si="47"/>
        <v>32.796128571428568</v>
      </c>
      <c r="AL287">
        <f t="shared" si="48"/>
        <v>1475.8509731410284</v>
      </c>
      <c r="AM287">
        <f t="shared" si="49"/>
        <v>2420.6182928342273</v>
      </c>
    </row>
    <row r="288" spans="4:39" x14ac:dyDescent="0.25">
      <c r="D288">
        <v>1</v>
      </c>
      <c r="E288">
        <v>34957</v>
      </c>
      <c r="F288">
        <v>0.55669999999999997</v>
      </c>
      <c r="H288">
        <v>286</v>
      </c>
      <c r="I288">
        <v>0.21629999999999999</v>
      </c>
      <c r="J288">
        <v>196.87440000000001</v>
      </c>
      <c r="K288">
        <v>0.55369999999999997</v>
      </c>
      <c r="L288">
        <f t="shared" si="43"/>
        <v>17.303124999999998</v>
      </c>
      <c r="M288">
        <f t="shared" si="44"/>
        <v>91.171628571428585</v>
      </c>
      <c r="N288">
        <f t="shared" si="45"/>
        <v>3647.4894861696007</v>
      </c>
      <c r="O288">
        <f t="shared" si="46"/>
        <v>6587.4832692244918</v>
      </c>
      <c r="U288">
        <v>287</v>
      </c>
      <c r="V288">
        <v>0.54059999999999997</v>
      </c>
      <c r="W288">
        <v>154.60980000000001</v>
      </c>
      <c r="X288">
        <v>1.3974</v>
      </c>
      <c r="Y288">
        <f t="shared" si="40"/>
        <v>48.907028571428583</v>
      </c>
      <c r="Z288">
        <f t="shared" si="41"/>
        <v>4890.1832688713148</v>
      </c>
      <c r="AA288">
        <f t="shared" si="42"/>
        <v>3499.4870966590202</v>
      </c>
      <c r="AG288">
        <v>286</v>
      </c>
      <c r="AH288">
        <v>0.35139999999999999</v>
      </c>
      <c r="AI288">
        <v>154.65260000000001</v>
      </c>
      <c r="AJ288">
        <v>0.87409999999999999</v>
      </c>
      <c r="AK288">
        <f t="shared" si="47"/>
        <v>48.949828571428583</v>
      </c>
      <c r="AL288">
        <f t="shared" si="48"/>
        <v>3181.4913668096005</v>
      </c>
      <c r="AM288">
        <f t="shared" si="49"/>
        <v>3639.7338597524317</v>
      </c>
    </row>
    <row r="289" spans="4:39" x14ac:dyDescent="0.25">
      <c r="D289">
        <v>1</v>
      </c>
      <c r="E289">
        <v>34964</v>
      </c>
      <c r="F289">
        <v>0.99080000000000001</v>
      </c>
      <c r="H289">
        <v>287</v>
      </c>
      <c r="I289">
        <v>0.3785</v>
      </c>
      <c r="J289">
        <v>154.13329999999999</v>
      </c>
      <c r="K289">
        <v>0.97789999999999999</v>
      </c>
      <c r="L289">
        <f t="shared" si="43"/>
        <v>30.559374999999999</v>
      </c>
      <c r="M289">
        <f t="shared" si="44"/>
        <v>48.430528571428567</v>
      </c>
      <c r="N289">
        <f t="shared" si="45"/>
        <v>3390.4934486902853</v>
      </c>
      <c r="O289">
        <f t="shared" si="46"/>
        <v>3467.1167283876525</v>
      </c>
      <c r="U289">
        <v>288</v>
      </c>
      <c r="V289">
        <v>0.48659999999999998</v>
      </c>
      <c r="W289">
        <v>146.33250000000001</v>
      </c>
      <c r="X289">
        <v>1.31</v>
      </c>
      <c r="Y289">
        <f t="shared" si="40"/>
        <v>40.629728571428586</v>
      </c>
      <c r="Z289">
        <f t="shared" si="41"/>
        <v>3656.7379786916586</v>
      </c>
      <c r="AA289">
        <f t="shared" si="42"/>
        <v>2791.4030371692047</v>
      </c>
      <c r="AG289">
        <v>287</v>
      </c>
      <c r="AH289">
        <v>0.3785</v>
      </c>
      <c r="AI289">
        <v>154.53909999999999</v>
      </c>
      <c r="AJ289">
        <v>0.95299999999999996</v>
      </c>
      <c r="AK289">
        <f t="shared" si="47"/>
        <v>48.836328571428567</v>
      </c>
      <c r="AL289">
        <f t="shared" si="48"/>
        <v>3418.9024353782856</v>
      </c>
      <c r="AM289">
        <f t="shared" si="49"/>
        <v>3587.5156719604256</v>
      </c>
    </row>
    <row r="290" spans="4:39" x14ac:dyDescent="0.25">
      <c r="D290">
        <v>1</v>
      </c>
      <c r="E290">
        <v>34965</v>
      </c>
      <c r="F290">
        <v>0.81979999999999997</v>
      </c>
      <c r="H290">
        <v>288</v>
      </c>
      <c r="I290">
        <v>0.32440000000000002</v>
      </c>
      <c r="J290">
        <v>154.1044</v>
      </c>
      <c r="K290">
        <v>0.8145</v>
      </c>
      <c r="L290">
        <f t="shared" si="43"/>
        <v>25.453125</v>
      </c>
      <c r="M290">
        <f t="shared" si="44"/>
        <v>48.401628571428574</v>
      </c>
      <c r="N290">
        <f t="shared" si="45"/>
        <v>2904.1472775533721</v>
      </c>
      <c r="O290">
        <f t="shared" si="46"/>
        <v>3565.558351815067</v>
      </c>
      <c r="U290">
        <v>289</v>
      </c>
      <c r="V290">
        <v>0.54059999999999997</v>
      </c>
      <c r="W290">
        <v>167.24029999999999</v>
      </c>
      <c r="X290">
        <v>1.4057999999999999</v>
      </c>
      <c r="Y290">
        <f t="shared" si="40"/>
        <v>61.537528571428567</v>
      </c>
      <c r="Z290">
        <f t="shared" si="41"/>
        <v>6153.0990824393139</v>
      </c>
      <c r="AA290">
        <f t="shared" si="42"/>
        <v>4376.9377453686966</v>
      </c>
      <c r="AG290">
        <v>288</v>
      </c>
      <c r="AH290">
        <v>0.21629999999999999</v>
      </c>
      <c r="AI290">
        <v>147.91820000000001</v>
      </c>
      <c r="AJ290">
        <v>0.51539999999999997</v>
      </c>
      <c r="AK290">
        <f t="shared" si="47"/>
        <v>42.215428571428589</v>
      </c>
      <c r="AL290">
        <f t="shared" si="48"/>
        <v>1688.9062341120009</v>
      </c>
      <c r="AM290">
        <f t="shared" si="49"/>
        <v>3276.8844278463348</v>
      </c>
    </row>
    <row r="291" spans="4:39" x14ac:dyDescent="0.25">
      <c r="D291">
        <v>1</v>
      </c>
      <c r="E291">
        <v>34967</v>
      </c>
      <c r="F291">
        <v>1.8722000000000001</v>
      </c>
      <c r="H291">
        <v>289</v>
      </c>
      <c r="I291">
        <v>0.70279999999999998</v>
      </c>
      <c r="J291">
        <v>179.8871</v>
      </c>
      <c r="K291">
        <v>1.8345</v>
      </c>
      <c r="L291">
        <f t="shared" si="43"/>
        <v>57.328125</v>
      </c>
      <c r="M291">
        <f t="shared" si="44"/>
        <v>74.18432857142858</v>
      </c>
      <c r="N291">
        <f t="shared" si="45"/>
        <v>9643.212562355202</v>
      </c>
      <c r="O291">
        <f t="shared" si="46"/>
        <v>5256.5890228155913</v>
      </c>
      <c r="U291">
        <v>290</v>
      </c>
      <c r="V291">
        <v>0.4325</v>
      </c>
      <c r="W291">
        <v>163.81280000000001</v>
      </c>
      <c r="X291">
        <v>1.1258999999999999</v>
      </c>
      <c r="Y291">
        <f t="shared" si="40"/>
        <v>58.110028571428586</v>
      </c>
      <c r="Z291">
        <f t="shared" si="41"/>
        <v>4648.5233575771445</v>
      </c>
      <c r="AA291">
        <f t="shared" si="42"/>
        <v>4128.7177880603467</v>
      </c>
      <c r="AG291">
        <v>289</v>
      </c>
      <c r="AH291">
        <v>0.27029999999999998</v>
      </c>
      <c r="AI291">
        <v>154.24010000000001</v>
      </c>
      <c r="AJ291">
        <v>0.6643</v>
      </c>
      <c r="AK291">
        <f t="shared" si="47"/>
        <v>48.537328571428588</v>
      </c>
      <c r="AL291">
        <f t="shared" si="48"/>
        <v>2426.6085982820582</v>
      </c>
      <c r="AM291">
        <f t="shared" si="49"/>
        <v>3652.8806236369987</v>
      </c>
    </row>
    <row r="292" spans="4:39" x14ac:dyDescent="0.25">
      <c r="D292">
        <v>1</v>
      </c>
      <c r="E292">
        <v>34974</v>
      </c>
      <c r="F292">
        <v>0.65629999999999999</v>
      </c>
      <c r="H292">
        <v>290</v>
      </c>
      <c r="I292">
        <v>0.24329999999999999</v>
      </c>
      <c r="J292">
        <v>142.72470000000001</v>
      </c>
      <c r="K292">
        <v>0.65280000000000005</v>
      </c>
      <c r="L292">
        <f t="shared" si="43"/>
        <v>20.400000000000002</v>
      </c>
      <c r="M292">
        <f t="shared" si="44"/>
        <v>37.021928571428589</v>
      </c>
      <c r="N292">
        <f t="shared" si="45"/>
        <v>1666.0152185554293</v>
      </c>
      <c r="O292">
        <f t="shared" si="46"/>
        <v>2552.1066460714296</v>
      </c>
      <c r="U292">
        <v>291</v>
      </c>
      <c r="V292">
        <v>0.35139999999999999</v>
      </c>
      <c r="W292">
        <v>156.36590000000001</v>
      </c>
      <c r="X292">
        <v>0.92210000000000003</v>
      </c>
      <c r="Y292">
        <f t="shared" si="40"/>
        <v>50.663128571428587</v>
      </c>
      <c r="Z292">
        <f t="shared" si="41"/>
        <v>3292.8472043648012</v>
      </c>
      <c r="AA292">
        <f t="shared" si="42"/>
        <v>3571.0304786517745</v>
      </c>
      <c r="AG292">
        <v>290</v>
      </c>
      <c r="AH292">
        <v>0.4325</v>
      </c>
      <c r="AI292">
        <v>153.22</v>
      </c>
      <c r="AJ292">
        <v>1.1344000000000001</v>
      </c>
      <c r="AK292">
        <f t="shared" si="47"/>
        <v>47.517228571428575</v>
      </c>
      <c r="AL292">
        <f t="shared" si="48"/>
        <v>3801.1502030171432</v>
      </c>
      <c r="AM292">
        <f t="shared" si="49"/>
        <v>3350.8023651420513</v>
      </c>
    </row>
    <row r="293" spans="4:39" x14ac:dyDescent="0.25">
      <c r="D293">
        <v>1</v>
      </c>
      <c r="E293">
        <v>34978</v>
      </c>
      <c r="F293">
        <v>0.70899999999999996</v>
      </c>
      <c r="H293">
        <v>291</v>
      </c>
      <c r="I293">
        <v>0.27029999999999998</v>
      </c>
      <c r="J293">
        <v>157.0017</v>
      </c>
      <c r="K293">
        <v>0.68520000000000003</v>
      </c>
      <c r="L293">
        <f t="shared" si="43"/>
        <v>21.412500000000001</v>
      </c>
      <c r="M293">
        <f t="shared" si="44"/>
        <v>51.298928571428576</v>
      </c>
      <c r="N293">
        <f t="shared" si="45"/>
        <v>2564.6739286628572</v>
      </c>
      <c r="O293">
        <f t="shared" si="46"/>
        <v>3742.9566968226168</v>
      </c>
      <c r="U293">
        <v>292</v>
      </c>
      <c r="V293">
        <v>0.3785</v>
      </c>
      <c r="W293">
        <v>152.5112</v>
      </c>
      <c r="X293">
        <v>1.0094000000000001</v>
      </c>
      <c r="Y293">
        <f t="shared" si="40"/>
        <v>46.808428571428578</v>
      </c>
      <c r="Z293">
        <f t="shared" si="41"/>
        <v>3276.9345100342866</v>
      </c>
      <c r="AA293">
        <f t="shared" si="42"/>
        <v>3246.4181791502738</v>
      </c>
      <c r="AG293">
        <v>291</v>
      </c>
      <c r="AH293">
        <v>0.24329999999999999</v>
      </c>
      <c r="AI293">
        <v>156.9418</v>
      </c>
      <c r="AJ293">
        <v>0.60309999999999997</v>
      </c>
      <c r="AK293">
        <f t="shared" si="47"/>
        <v>51.239028571428577</v>
      </c>
      <c r="AL293">
        <f t="shared" si="48"/>
        <v>2305.7956372882286</v>
      </c>
      <c r="AM293">
        <f t="shared" si="49"/>
        <v>3823.2393256312862</v>
      </c>
    </row>
    <row r="294" spans="4:39" x14ac:dyDescent="0.25">
      <c r="D294">
        <v>1</v>
      </c>
      <c r="E294">
        <v>34981</v>
      </c>
      <c r="F294">
        <v>0.44209999999999999</v>
      </c>
      <c r="H294">
        <v>292</v>
      </c>
      <c r="I294">
        <v>0.18920000000000001</v>
      </c>
      <c r="J294">
        <v>134.52789999999999</v>
      </c>
      <c r="K294">
        <v>0.44190000000000002</v>
      </c>
      <c r="L294">
        <f t="shared" si="43"/>
        <v>13.809375000000001</v>
      </c>
      <c r="M294">
        <f t="shared" si="44"/>
        <v>28.825128571428564</v>
      </c>
      <c r="N294">
        <f t="shared" si="45"/>
        <v>1008.7190016841141</v>
      </c>
      <c r="O294">
        <f t="shared" si="46"/>
        <v>2282.686131894352</v>
      </c>
      <c r="U294">
        <v>293</v>
      </c>
      <c r="V294">
        <v>0.24329999999999999</v>
      </c>
      <c r="W294">
        <v>159.10239999999999</v>
      </c>
      <c r="X294">
        <v>0.5978</v>
      </c>
      <c r="Y294">
        <f t="shared" si="40"/>
        <v>53.399628571428565</v>
      </c>
      <c r="Z294">
        <f t="shared" si="41"/>
        <v>2403.0242966290284</v>
      </c>
      <c r="AA294">
        <f t="shared" si="42"/>
        <v>4019.7796865657888</v>
      </c>
      <c r="AG294">
        <v>292</v>
      </c>
      <c r="AH294">
        <v>0.48659999999999998</v>
      </c>
      <c r="AI294">
        <v>156.95320000000001</v>
      </c>
      <c r="AJ294">
        <v>1.2816000000000001</v>
      </c>
      <c r="AK294">
        <f t="shared" si="47"/>
        <v>51.250428571428586</v>
      </c>
      <c r="AL294">
        <f t="shared" si="48"/>
        <v>4612.6172920868585</v>
      </c>
      <c r="AM294">
        <f t="shared" si="49"/>
        <v>3599.1083739753885</v>
      </c>
    </row>
    <row r="295" spans="4:39" x14ac:dyDescent="0.25">
      <c r="D295">
        <v>1</v>
      </c>
      <c r="E295">
        <v>34982</v>
      </c>
      <c r="F295">
        <v>0.4899</v>
      </c>
      <c r="H295">
        <v>293</v>
      </c>
      <c r="I295">
        <v>0.18920000000000001</v>
      </c>
      <c r="J295">
        <v>156.161</v>
      </c>
      <c r="K295">
        <v>0.48880000000000001</v>
      </c>
      <c r="L295">
        <f t="shared" si="43"/>
        <v>15.275</v>
      </c>
      <c r="M295">
        <f t="shared" si="44"/>
        <v>50.458228571428577</v>
      </c>
      <c r="N295">
        <f t="shared" si="45"/>
        <v>1765.7570485833148</v>
      </c>
      <c r="O295">
        <f t="shared" si="46"/>
        <v>3612.4325871180745</v>
      </c>
      <c r="U295">
        <v>294</v>
      </c>
      <c r="V295">
        <v>0.3785</v>
      </c>
      <c r="W295">
        <v>156.68690000000001</v>
      </c>
      <c r="X295">
        <v>1.0053000000000001</v>
      </c>
      <c r="Y295">
        <f t="shared" si="40"/>
        <v>50.984128571428585</v>
      </c>
      <c r="Z295">
        <f t="shared" si="41"/>
        <v>3569.2642431862869</v>
      </c>
      <c r="AA295">
        <f t="shared" si="42"/>
        <v>3550.446874750111</v>
      </c>
      <c r="AG295">
        <v>293</v>
      </c>
      <c r="AH295">
        <v>0.27029999999999998</v>
      </c>
      <c r="AI295">
        <v>145.59469999999999</v>
      </c>
      <c r="AJ295">
        <v>0.68230000000000002</v>
      </c>
      <c r="AK295">
        <f t="shared" si="47"/>
        <v>39.891928571428565</v>
      </c>
      <c r="AL295">
        <f t="shared" si="48"/>
        <v>1994.384522646857</v>
      </c>
      <c r="AM295">
        <f t="shared" si="49"/>
        <v>2923.0316908205436</v>
      </c>
    </row>
    <row r="296" spans="4:39" x14ac:dyDescent="0.25">
      <c r="D296">
        <v>1</v>
      </c>
      <c r="E296">
        <v>34986</v>
      </c>
      <c r="F296">
        <v>0.55159999999999998</v>
      </c>
      <c r="H296">
        <v>294</v>
      </c>
      <c r="I296">
        <v>0.21629999999999999</v>
      </c>
      <c r="J296">
        <v>141.51419999999999</v>
      </c>
      <c r="K296">
        <v>0.5302</v>
      </c>
      <c r="L296">
        <f t="shared" si="43"/>
        <v>16.568750000000001</v>
      </c>
      <c r="M296">
        <f t="shared" si="44"/>
        <v>35.811428571428564</v>
      </c>
      <c r="N296">
        <f t="shared" si="45"/>
        <v>1432.7023795199996</v>
      </c>
      <c r="O296">
        <f t="shared" si="46"/>
        <v>2702.1923416069399</v>
      </c>
      <c r="U296">
        <v>295</v>
      </c>
      <c r="V296">
        <v>0.32440000000000002</v>
      </c>
      <c r="W296">
        <v>153.17179999999999</v>
      </c>
      <c r="X296">
        <v>0.81859999999999999</v>
      </c>
      <c r="Y296">
        <f t="shared" si="40"/>
        <v>47.469028571428566</v>
      </c>
      <c r="Z296">
        <f t="shared" si="41"/>
        <v>2848.1903225709716</v>
      </c>
      <c r="AA296">
        <f t="shared" si="42"/>
        <v>3479.343174408712</v>
      </c>
      <c r="AG296">
        <v>294</v>
      </c>
      <c r="AH296">
        <v>0.3785</v>
      </c>
      <c r="AI296">
        <v>157.6962</v>
      </c>
      <c r="AJ296">
        <v>0.99119999999999997</v>
      </c>
      <c r="AK296">
        <f t="shared" si="47"/>
        <v>51.993428571428581</v>
      </c>
      <c r="AL296">
        <f t="shared" si="48"/>
        <v>3639.9226716342864</v>
      </c>
      <c r="AM296">
        <f t="shared" si="49"/>
        <v>3672.2383692839858</v>
      </c>
    </row>
    <row r="297" spans="4:39" x14ac:dyDescent="0.25">
      <c r="D297">
        <v>1</v>
      </c>
      <c r="E297">
        <v>34987</v>
      </c>
      <c r="F297">
        <v>1.1607000000000001</v>
      </c>
      <c r="H297">
        <v>295</v>
      </c>
      <c r="I297">
        <v>0.4325</v>
      </c>
      <c r="J297">
        <v>163.81440000000001</v>
      </c>
      <c r="K297">
        <v>1.1420999999999999</v>
      </c>
      <c r="L297">
        <f t="shared" si="43"/>
        <v>35.690624999999997</v>
      </c>
      <c r="M297">
        <f t="shared" si="44"/>
        <v>58.111628571428582</v>
      </c>
      <c r="N297">
        <f t="shared" si="45"/>
        <v>4648.6513498971435</v>
      </c>
      <c r="O297">
        <f t="shared" si="46"/>
        <v>4070.2664827047929</v>
      </c>
      <c r="U297">
        <v>296</v>
      </c>
      <c r="V297">
        <v>0.32440000000000002</v>
      </c>
      <c r="W297">
        <v>146.87809999999999</v>
      </c>
      <c r="X297">
        <v>0.85529999999999995</v>
      </c>
      <c r="Y297">
        <f t="shared" si="40"/>
        <v>41.175328571428565</v>
      </c>
      <c r="Z297">
        <f t="shared" si="41"/>
        <v>2470.5618778221715</v>
      </c>
      <c r="AA297">
        <f t="shared" si="42"/>
        <v>2888.5325357443839</v>
      </c>
      <c r="AG297">
        <v>295</v>
      </c>
      <c r="AH297">
        <v>0.21629999999999999</v>
      </c>
      <c r="AI297">
        <v>169.81729999999999</v>
      </c>
      <c r="AJ297">
        <v>0.55920000000000003</v>
      </c>
      <c r="AK297">
        <f t="shared" si="47"/>
        <v>64.114528571428565</v>
      </c>
      <c r="AL297">
        <f t="shared" si="48"/>
        <v>2565.0201991487997</v>
      </c>
      <c r="AM297">
        <f t="shared" si="49"/>
        <v>4586.9459927553644</v>
      </c>
    </row>
    <row r="298" spans="4:39" x14ac:dyDescent="0.25">
      <c r="D298">
        <v>1</v>
      </c>
      <c r="E298">
        <v>34993</v>
      </c>
      <c r="F298">
        <v>0.44600000000000001</v>
      </c>
      <c r="H298">
        <v>296</v>
      </c>
      <c r="I298">
        <v>0.18920000000000001</v>
      </c>
      <c r="J298">
        <v>153.42910000000001</v>
      </c>
      <c r="K298">
        <v>0.43149999999999999</v>
      </c>
      <c r="L298">
        <f t="shared" si="43"/>
        <v>13.484375</v>
      </c>
      <c r="M298">
        <f t="shared" si="44"/>
        <v>47.726328571428581</v>
      </c>
      <c r="N298">
        <f t="shared" si="45"/>
        <v>1670.1557598025149</v>
      </c>
      <c r="O298">
        <f t="shared" si="46"/>
        <v>3870.5811351159095</v>
      </c>
      <c r="U298">
        <v>297</v>
      </c>
      <c r="V298">
        <v>0.56769999999999998</v>
      </c>
      <c r="W298">
        <v>151.2286</v>
      </c>
      <c r="X298">
        <v>1.5044999999999999</v>
      </c>
      <c r="Y298">
        <f t="shared" si="40"/>
        <v>45.525828571428576</v>
      </c>
      <c r="Z298">
        <f t="shared" si="41"/>
        <v>4780.2935822848012</v>
      </c>
      <c r="AA298">
        <f t="shared" si="42"/>
        <v>3177.330396998871</v>
      </c>
      <c r="AG298">
        <v>296</v>
      </c>
      <c r="AH298">
        <v>0.3785</v>
      </c>
      <c r="AI298">
        <v>157.53739999999999</v>
      </c>
      <c r="AJ298">
        <v>0.94579999999999997</v>
      </c>
      <c r="AK298">
        <f t="shared" si="47"/>
        <v>51.834628571428567</v>
      </c>
      <c r="AL298">
        <f t="shared" si="48"/>
        <v>3628.8055028662852</v>
      </c>
      <c r="AM298">
        <f t="shared" si="49"/>
        <v>3836.7577742295257</v>
      </c>
    </row>
    <row r="299" spans="4:39" x14ac:dyDescent="0.25">
      <c r="D299">
        <v>1</v>
      </c>
      <c r="E299">
        <v>34995</v>
      </c>
      <c r="F299">
        <v>0.87890000000000001</v>
      </c>
      <c r="H299">
        <v>297</v>
      </c>
      <c r="I299">
        <v>0.32440000000000002</v>
      </c>
      <c r="J299">
        <v>159.85720000000001</v>
      </c>
      <c r="K299">
        <v>0.87129999999999996</v>
      </c>
      <c r="L299">
        <f t="shared" si="43"/>
        <v>27.228124999999999</v>
      </c>
      <c r="M299">
        <f t="shared" si="44"/>
        <v>54.154428571428582</v>
      </c>
      <c r="N299">
        <f t="shared" si="45"/>
        <v>3249.3211684205721</v>
      </c>
      <c r="O299">
        <f t="shared" si="46"/>
        <v>3729.2794312183773</v>
      </c>
      <c r="U299">
        <v>298</v>
      </c>
      <c r="V299">
        <v>0.3785</v>
      </c>
      <c r="W299">
        <v>161.09950000000001</v>
      </c>
      <c r="X299">
        <v>1.0062</v>
      </c>
      <c r="Y299">
        <f t="shared" si="40"/>
        <v>55.396728571428582</v>
      </c>
      <c r="Z299">
        <f t="shared" si="41"/>
        <v>3878.1787199222867</v>
      </c>
      <c r="AA299">
        <f t="shared" si="42"/>
        <v>3854.2821704654011</v>
      </c>
      <c r="AG299">
        <v>297</v>
      </c>
      <c r="AH299">
        <v>0.59470000000000001</v>
      </c>
      <c r="AI299">
        <v>169.8717</v>
      </c>
      <c r="AJ299">
        <v>1.5407</v>
      </c>
      <c r="AK299">
        <f t="shared" si="47"/>
        <v>64.16892857142858</v>
      </c>
      <c r="AL299">
        <f t="shared" si="48"/>
        <v>7058.3069864914296</v>
      </c>
      <c r="AM299">
        <f t="shared" si="49"/>
        <v>4581.2338459735374</v>
      </c>
    </row>
    <row r="300" spans="4:39" x14ac:dyDescent="0.25">
      <c r="D300">
        <v>1</v>
      </c>
      <c r="E300">
        <v>34996</v>
      </c>
      <c r="F300">
        <v>0.55500000000000005</v>
      </c>
      <c r="H300">
        <v>298</v>
      </c>
      <c r="I300">
        <v>0.21629999999999999</v>
      </c>
      <c r="J300">
        <v>149.6403</v>
      </c>
      <c r="K300">
        <v>0.55389999999999995</v>
      </c>
      <c r="L300">
        <f t="shared" si="43"/>
        <v>17.309374999999999</v>
      </c>
      <c r="M300">
        <f t="shared" si="44"/>
        <v>43.937528571428572</v>
      </c>
      <c r="N300">
        <f t="shared" si="45"/>
        <v>1757.8020270528</v>
      </c>
      <c r="O300">
        <f t="shared" si="46"/>
        <v>3173.5006807235968</v>
      </c>
      <c r="U300">
        <v>299</v>
      </c>
      <c r="V300">
        <v>0.45950000000000002</v>
      </c>
      <c r="W300">
        <v>152.32480000000001</v>
      </c>
      <c r="X300">
        <v>1.22</v>
      </c>
      <c r="Y300">
        <f t="shared" si="40"/>
        <v>46.622028571428586</v>
      </c>
      <c r="Z300">
        <f t="shared" si="41"/>
        <v>3962.3651809005728</v>
      </c>
      <c r="AA300">
        <f t="shared" si="42"/>
        <v>3247.8403122135842</v>
      </c>
      <c r="AG300">
        <v>298</v>
      </c>
      <c r="AH300">
        <v>0.24329999999999999</v>
      </c>
      <c r="AI300">
        <v>154.03059999999999</v>
      </c>
      <c r="AJ300">
        <v>0.62450000000000006</v>
      </c>
      <c r="AK300">
        <f t="shared" si="47"/>
        <v>48.327828571428569</v>
      </c>
      <c r="AL300">
        <f t="shared" si="48"/>
        <v>2174.7894014866283</v>
      </c>
      <c r="AM300">
        <f t="shared" si="49"/>
        <v>3482.4490015798688</v>
      </c>
    </row>
    <row r="301" spans="4:39" x14ac:dyDescent="0.25">
      <c r="D301">
        <v>1</v>
      </c>
      <c r="E301">
        <v>34999</v>
      </c>
      <c r="F301">
        <v>0.49609999999999999</v>
      </c>
      <c r="H301">
        <v>299</v>
      </c>
      <c r="I301">
        <v>0.18920000000000001</v>
      </c>
      <c r="J301">
        <v>140.67349999999999</v>
      </c>
      <c r="K301">
        <v>0.49330000000000002</v>
      </c>
      <c r="L301">
        <f t="shared" si="43"/>
        <v>15.415625</v>
      </c>
      <c r="M301">
        <f t="shared" si="44"/>
        <v>34.970728571428566</v>
      </c>
      <c r="N301">
        <f t="shared" si="45"/>
        <v>1223.7807829833141</v>
      </c>
      <c r="O301">
        <f t="shared" si="46"/>
        <v>2480.8043441786217</v>
      </c>
      <c r="U301">
        <v>300</v>
      </c>
      <c r="V301">
        <v>0.45950000000000002</v>
      </c>
      <c r="W301">
        <v>157.64949999999999</v>
      </c>
      <c r="X301">
        <v>1.1614</v>
      </c>
      <c r="Y301">
        <f t="shared" si="40"/>
        <v>51.946728571428565</v>
      </c>
      <c r="Z301">
        <f t="shared" si="41"/>
        <v>4414.9067481645716</v>
      </c>
      <c r="AA301">
        <f t="shared" si="42"/>
        <v>3801.3662374415117</v>
      </c>
      <c r="AG301">
        <v>299</v>
      </c>
      <c r="AH301">
        <v>0.3785</v>
      </c>
      <c r="AI301">
        <v>150.39429999999999</v>
      </c>
      <c r="AJ301">
        <v>0.99280000000000002</v>
      </c>
      <c r="AK301">
        <f t="shared" si="47"/>
        <v>44.691528571428563</v>
      </c>
      <c r="AL301">
        <f t="shared" si="48"/>
        <v>3128.7359296502855</v>
      </c>
      <c r="AM301">
        <f t="shared" si="49"/>
        <v>3151.4261982778862</v>
      </c>
    </row>
    <row r="302" spans="4:39" x14ac:dyDescent="0.25">
      <c r="D302">
        <v>1</v>
      </c>
      <c r="E302">
        <v>35009</v>
      </c>
      <c r="F302">
        <v>0.96599999999999997</v>
      </c>
      <c r="H302">
        <v>300</v>
      </c>
      <c r="I302">
        <v>0.3785</v>
      </c>
      <c r="J302">
        <v>148.64320000000001</v>
      </c>
      <c r="K302">
        <v>0.92989999999999995</v>
      </c>
      <c r="L302">
        <f t="shared" si="43"/>
        <v>29.059374999999999</v>
      </c>
      <c r="M302">
        <f t="shared" si="44"/>
        <v>42.940428571428583</v>
      </c>
      <c r="N302">
        <f t="shared" si="45"/>
        <v>3006.1460415542865</v>
      </c>
      <c r="O302">
        <f t="shared" si="46"/>
        <v>3232.7627073387316</v>
      </c>
      <c r="U302">
        <v>301</v>
      </c>
      <c r="V302">
        <v>1.0271999999999999</v>
      </c>
      <c r="W302">
        <v>150.9667</v>
      </c>
      <c r="X302">
        <v>2.6901000000000002</v>
      </c>
      <c r="Y302">
        <f t="shared" si="40"/>
        <v>45.263928571428579</v>
      </c>
      <c r="Z302">
        <f t="shared" si="41"/>
        <v>8599.7350699885719</v>
      </c>
      <c r="AA302">
        <f t="shared" si="42"/>
        <v>3196.8086948398095</v>
      </c>
      <c r="AG302">
        <v>300</v>
      </c>
      <c r="AH302">
        <v>0.27029999999999998</v>
      </c>
      <c r="AI302">
        <v>155.6559</v>
      </c>
      <c r="AJ302">
        <v>0.69179999999999997</v>
      </c>
      <c r="AK302">
        <f t="shared" si="47"/>
        <v>49.953128571428579</v>
      </c>
      <c r="AL302">
        <f t="shared" si="48"/>
        <v>2497.3910775524573</v>
      </c>
      <c r="AM302">
        <f t="shared" si="49"/>
        <v>3609.9899935710573</v>
      </c>
    </row>
    <row r="303" spans="4:39" x14ac:dyDescent="0.25">
      <c r="D303">
        <v>1</v>
      </c>
      <c r="E303">
        <v>35012</v>
      </c>
      <c r="F303">
        <v>0.59009999999999996</v>
      </c>
      <c r="H303">
        <v>301</v>
      </c>
      <c r="I303">
        <v>0.24329999999999999</v>
      </c>
      <c r="J303">
        <v>160.92089999999999</v>
      </c>
      <c r="K303">
        <v>0.58379999999999999</v>
      </c>
      <c r="L303">
        <f t="shared" si="43"/>
        <v>18.243749999999999</v>
      </c>
      <c r="M303">
        <f t="shared" si="44"/>
        <v>55.218128571428565</v>
      </c>
      <c r="N303">
        <f t="shared" si="45"/>
        <v>2484.858193237028</v>
      </c>
      <c r="O303">
        <f t="shared" si="46"/>
        <v>4256.35182123506</v>
      </c>
      <c r="U303">
        <v>302</v>
      </c>
      <c r="V303">
        <v>0.51359999999999995</v>
      </c>
      <c r="W303">
        <v>150.2509</v>
      </c>
      <c r="X303">
        <v>1.347</v>
      </c>
      <c r="Y303">
        <f t="shared" si="40"/>
        <v>44.548128571428578</v>
      </c>
      <c r="Z303">
        <f t="shared" si="41"/>
        <v>4231.8697875894859</v>
      </c>
      <c r="AA303">
        <f t="shared" si="42"/>
        <v>3141.6999165475027</v>
      </c>
      <c r="AG303">
        <v>301</v>
      </c>
      <c r="AH303">
        <v>0.64880000000000004</v>
      </c>
      <c r="AI303">
        <v>165.80459999999999</v>
      </c>
      <c r="AJ303">
        <v>1.6973</v>
      </c>
      <c r="AK303">
        <f t="shared" si="47"/>
        <v>60.10182857142857</v>
      </c>
      <c r="AL303">
        <f t="shared" si="48"/>
        <v>7212.3425171163435</v>
      </c>
      <c r="AM303">
        <f t="shared" si="49"/>
        <v>4249.3033153339675</v>
      </c>
    </row>
    <row r="304" spans="4:39" x14ac:dyDescent="0.25">
      <c r="D304">
        <v>1</v>
      </c>
      <c r="E304">
        <v>35014</v>
      </c>
      <c r="F304">
        <v>0.46910000000000002</v>
      </c>
      <c r="H304">
        <v>302</v>
      </c>
      <c r="I304">
        <v>0.18920000000000001</v>
      </c>
      <c r="J304">
        <v>153.32749999999999</v>
      </c>
      <c r="K304">
        <v>0.46829999999999999</v>
      </c>
      <c r="L304">
        <f t="shared" si="43"/>
        <v>14.634375</v>
      </c>
      <c r="M304">
        <f t="shared" si="44"/>
        <v>47.624728571428562</v>
      </c>
      <c r="N304">
        <f t="shared" si="45"/>
        <v>1666.6003255113139</v>
      </c>
      <c r="O304">
        <f t="shared" si="46"/>
        <v>3558.8305050423105</v>
      </c>
      <c r="U304">
        <v>303</v>
      </c>
      <c r="V304">
        <v>1.3246</v>
      </c>
      <c r="W304">
        <v>162.4033</v>
      </c>
      <c r="X304">
        <v>3.5684999999999998</v>
      </c>
      <c r="Y304">
        <f t="shared" si="40"/>
        <v>56.700528571428578</v>
      </c>
      <c r="Z304">
        <f t="shared" si="41"/>
        <v>13891.517006151316</v>
      </c>
      <c r="AA304">
        <f t="shared" si="42"/>
        <v>3892.8168715570455</v>
      </c>
      <c r="AG304">
        <v>302</v>
      </c>
      <c r="AH304">
        <v>0.51359999999999995</v>
      </c>
      <c r="AI304">
        <v>170.38310000000001</v>
      </c>
      <c r="AJ304">
        <v>1.3725000000000001</v>
      </c>
      <c r="AK304">
        <f t="shared" si="47"/>
        <v>64.680328571428589</v>
      </c>
      <c r="AL304">
        <f t="shared" si="48"/>
        <v>6144.337306872686</v>
      </c>
      <c r="AM304">
        <f t="shared" si="49"/>
        <v>4476.7484931677127</v>
      </c>
    </row>
    <row r="305" spans="4:39" x14ac:dyDescent="0.25">
      <c r="D305">
        <v>1</v>
      </c>
      <c r="E305">
        <v>35020</v>
      </c>
      <c r="F305">
        <v>0.48459999999999998</v>
      </c>
      <c r="H305">
        <v>303</v>
      </c>
      <c r="I305">
        <v>0.18920000000000001</v>
      </c>
      <c r="J305">
        <v>171.52330000000001</v>
      </c>
      <c r="K305">
        <v>0.4839</v>
      </c>
      <c r="L305">
        <f t="shared" si="43"/>
        <v>15.121874999999999</v>
      </c>
      <c r="M305">
        <f t="shared" si="44"/>
        <v>65.820528571428582</v>
      </c>
      <c r="N305">
        <f t="shared" si="45"/>
        <v>2303.352011296915</v>
      </c>
      <c r="O305">
        <f t="shared" si="46"/>
        <v>4759.975224833468</v>
      </c>
      <c r="U305">
        <v>304</v>
      </c>
      <c r="V305">
        <v>0.35139999999999999</v>
      </c>
      <c r="W305">
        <v>146.34729999999999</v>
      </c>
      <c r="X305">
        <v>0.88090000000000002</v>
      </c>
      <c r="Y305">
        <f t="shared" si="40"/>
        <v>40.644528571428566</v>
      </c>
      <c r="Z305">
        <f t="shared" si="41"/>
        <v>2641.6888584063995</v>
      </c>
      <c r="AA305">
        <f t="shared" si="42"/>
        <v>2998.8521493999315</v>
      </c>
      <c r="AG305">
        <v>303</v>
      </c>
      <c r="AH305">
        <v>0.24329999999999999</v>
      </c>
      <c r="AI305">
        <v>160.35400000000001</v>
      </c>
      <c r="AJ305">
        <v>0.59430000000000005</v>
      </c>
      <c r="AK305">
        <f t="shared" si="47"/>
        <v>54.651228571428589</v>
      </c>
      <c r="AL305">
        <f t="shared" si="48"/>
        <v>2459.3472578578294</v>
      </c>
      <c r="AM305">
        <f t="shared" si="49"/>
        <v>4138.2252361733626</v>
      </c>
    </row>
    <row r="306" spans="4:39" x14ac:dyDescent="0.25">
      <c r="D306">
        <v>1</v>
      </c>
      <c r="E306">
        <v>35024</v>
      </c>
      <c r="F306">
        <v>0.98299999999999998</v>
      </c>
      <c r="H306">
        <v>304</v>
      </c>
      <c r="I306">
        <v>0.3785</v>
      </c>
      <c r="J306">
        <v>150.7328</v>
      </c>
      <c r="K306">
        <v>0.97119999999999995</v>
      </c>
      <c r="L306">
        <f t="shared" si="43"/>
        <v>30.349999999999998</v>
      </c>
      <c r="M306">
        <f t="shared" si="44"/>
        <v>45.030028571428574</v>
      </c>
      <c r="N306">
        <f t="shared" si="45"/>
        <v>3152.4334210102866</v>
      </c>
      <c r="O306">
        <f t="shared" si="46"/>
        <v>3245.9157959331619</v>
      </c>
      <c r="U306">
        <v>305</v>
      </c>
      <c r="V306">
        <v>0.32440000000000002</v>
      </c>
      <c r="W306">
        <v>159.1876</v>
      </c>
      <c r="X306">
        <v>0.81240000000000001</v>
      </c>
      <c r="Y306">
        <f t="shared" si="40"/>
        <v>53.484828571428579</v>
      </c>
      <c r="Z306">
        <f t="shared" si="41"/>
        <v>3209.1444827501723</v>
      </c>
      <c r="AA306">
        <f t="shared" si="42"/>
        <v>3950.2024652267014</v>
      </c>
      <c r="AG306">
        <v>304</v>
      </c>
      <c r="AH306">
        <v>0.18920000000000001</v>
      </c>
      <c r="AI306">
        <v>143.60679999999999</v>
      </c>
      <c r="AJ306">
        <v>0.47460000000000002</v>
      </c>
      <c r="AK306">
        <f t="shared" si="47"/>
        <v>37.904028571428569</v>
      </c>
      <c r="AL306">
        <f t="shared" si="48"/>
        <v>1326.4299503689142</v>
      </c>
      <c r="AM306">
        <f t="shared" si="49"/>
        <v>2794.8376535375351</v>
      </c>
    </row>
    <row r="307" spans="4:39" x14ac:dyDescent="0.25">
      <c r="D307">
        <v>1</v>
      </c>
      <c r="E307">
        <v>35025</v>
      </c>
      <c r="F307">
        <v>1.1415999999999999</v>
      </c>
      <c r="H307">
        <v>305</v>
      </c>
      <c r="I307">
        <v>0.4325</v>
      </c>
      <c r="J307">
        <v>133.5189</v>
      </c>
      <c r="K307">
        <v>1.1216999999999999</v>
      </c>
      <c r="L307">
        <f t="shared" si="43"/>
        <v>35.053124999999994</v>
      </c>
      <c r="M307">
        <f t="shared" si="44"/>
        <v>27.816128571428578</v>
      </c>
      <c r="N307">
        <f t="shared" si="45"/>
        <v>2225.1567682971436</v>
      </c>
      <c r="O307">
        <f t="shared" si="46"/>
        <v>1983.7360865624889</v>
      </c>
      <c r="U307">
        <v>306</v>
      </c>
      <c r="V307">
        <v>0.2974</v>
      </c>
      <c r="W307">
        <v>155.7568</v>
      </c>
      <c r="X307">
        <v>0.73939999999999995</v>
      </c>
      <c r="Y307">
        <f t="shared" si="40"/>
        <v>50.054028571428574</v>
      </c>
      <c r="Z307">
        <f t="shared" si="41"/>
        <v>2753.327155247543</v>
      </c>
      <c r="AA307">
        <f t="shared" si="42"/>
        <v>3723.7316138051706</v>
      </c>
      <c r="AG307">
        <v>305</v>
      </c>
      <c r="AH307">
        <v>0.3785</v>
      </c>
      <c r="AI307">
        <v>163.22130000000001</v>
      </c>
      <c r="AJ307">
        <v>0.9718</v>
      </c>
      <c r="AK307">
        <f t="shared" si="47"/>
        <v>57.51852857142859</v>
      </c>
      <c r="AL307">
        <f t="shared" si="48"/>
        <v>4026.720336370287</v>
      </c>
      <c r="AM307">
        <f t="shared" si="49"/>
        <v>4143.5689816528984</v>
      </c>
    </row>
    <row r="308" spans="4:39" x14ac:dyDescent="0.25">
      <c r="D308">
        <v>1</v>
      </c>
      <c r="E308">
        <v>35030</v>
      </c>
      <c r="F308">
        <v>1.6561999999999999</v>
      </c>
      <c r="H308">
        <v>306</v>
      </c>
      <c r="I308">
        <v>0.62170000000000003</v>
      </c>
      <c r="J308">
        <v>162.43950000000001</v>
      </c>
      <c r="K308">
        <v>1.6378999999999999</v>
      </c>
      <c r="L308">
        <f t="shared" si="43"/>
        <v>51.184374999999996</v>
      </c>
      <c r="M308">
        <f t="shared" si="44"/>
        <v>56.736728571428586</v>
      </c>
      <c r="N308">
        <f t="shared" si="45"/>
        <v>6524.1355393124595</v>
      </c>
      <c r="O308">
        <f t="shared" si="46"/>
        <v>3983.2319062900419</v>
      </c>
      <c r="U308">
        <v>307</v>
      </c>
      <c r="V308">
        <v>0.40550000000000003</v>
      </c>
      <c r="W308">
        <v>142.60059999999999</v>
      </c>
      <c r="X308">
        <v>1.0536000000000001</v>
      </c>
      <c r="Y308">
        <f t="shared" si="40"/>
        <v>36.897828571428562</v>
      </c>
      <c r="Z308">
        <f t="shared" si="41"/>
        <v>2767.384372077714</v>
      </c>
      <c r="AA308">
        <f t="shared" si="42"/>
        <v>2626.598682685757</v>
      </c>
      <c r="AG308">
        <v>306</v>
      </c>
      <c r="AH308">
        <v>0.24329999999999999</v>
      </c>
      <c r="AI308">
        <v>154.33869999999999</v>
      </c>
      <c r="AJ308">
        <v>0.58779999999999999</v>
      </c>
      <c r="AK308">
        <f t="shared" si="47"/>
        <v>48.635928571428565</v>
      </c>
      <c r="AL308">
        <f t="shared" si="48"/>
        <v>2188.654138107428</v>
      </c>
      <c r="AM308">
        <f t="shared" si="49"/>
        <v>3723.4674006591154</v>
      </c>
    </row>
    <row r="309" spans="4:39" x14ac:dyDescent="0.25">
      <c r="D309">
        <v>1</v>
      </c>
      <c r="E309">
        <v>35033</v>
      </c>
      <c r="F309">
        <v>0.58819999999999995</v>
      </c>
      <c r="H309">
        <v>307</v>
      </c>
      <c r="I309">
        <v>0.24329999999999999</v>
      </c>
      <c r="J309">
        <v>134.5667</v>
      </c>
      <c r="K309">
        <v>0.58819999999999995</v>
      </c>
      <c r="L309">
        <f t="shared" si="43"/>
        <v>18.381249999999998</v>
      </c>
      <c r="M309">
        <f t="shared" si="44"/>
        <v>28.863928571428573</v>
      </c>
      <c r="N309">
        <f t="shared" si="45"/>
        <v>1298.8989532114288</v>
      </c>
      <c r="O309">
        <f t="shared" si="46"/>
        <v>2208.2607161023952</v>
      </c>
      <c r="U309">
        <v>308</v>
      </c>
      <c r="V309">
        <v>0.62170000000000003</v>
      </c>
      <c r="W309">
        <v>141.89169999999999</v>
      </c>
      <c r="X309">
        <v>1.621</v>
      </c>
      <c r="Y309">
        <f t="shared" si="40"/>
        <v>36.188928571428562</v>
      </c>
      <c r="Z309">
        <f t="shared" si="41"/>
        <v>4161.3515789028561</v>
      </c>
      <c r="AA309">
        <f t="shared" si="42"/>
        <v>2567.1508814946674</v>
      </c>
      <c r="AG309">
        <v>307</v>
      </c>
      <c r="AH309">
        <v>0.32440000000000002</v>
      </c>
      <c r="AI309">
        <v>158.3246</v>
      </c>
      <c r="AJ309">
        <v>0.84809999999999997</v>
      </c>
      <c r="AK309">
        <f t="shared" si="47"/>
        <v>52.62182857142858</v>
      </c>
      <c r="AL309">
        <f t="shared" si="48"/>
        <v>3157.3635990381727</v>
      </c>
      <c r="AM309">
        <f t="shared" si="49"/>
        <v>3722.8671135929403</v>
      </c>
    </row>
    <row r="310" spans="4:39" x14ac:dyDescent="0.25">
      <c r="D310">
        <v>1</v>
      </c>
      <c r="E310">
        <v>35034</v>
      </c>
      <c r="F310">
        <v>0.58819999999999995</v>
      </c>
      <c r="H310">
        <v>308</v>
      </c>
      <c r="I310">
        <v>0.24329999999999999</v>
      </c>
      <c r="J310">
        <v>132.76840000000001</v>
      </c>
      <c r="K310">
        <v>0.58819999999999995</v>
      </c>
      <c r="L310">
        <f t="shared" si="43"/>
        <v>18.381249999999998</v>
      </c>
      <c r="M310">
        <f t="shared" si="44"/>
        <v>27.06562857142859</v>
      </c>
      <c r="N310">
        <f t="shared" si="45"/>
        <v>1217.9740721170294</v>
      </c>
      <c r="O310">
        <f t="shared" si="46"/>
        <v>2070.6801634087547</v>
      </c>
      <c r="U310">
        <v>309</v>
      </c>
      <c r="V310">
        <v>0.45950000000000002</v>
      </c>
      <c r="W310">
        <v>148.2466</v>
      </c>
      <c r="X310">
        <v>1.2223999999999999</v>
      </c>
      <c r="Y310">
        <f t="shared" si="40"/>
        <v>42.543828571428577</v>
      </c>
      <c r="Z310">
        <f t="shared" si="41"/>
        <v>3615.762551716572</v>
      </c>
      <c r="AA310">
        <f t="shared" si="42"/>
        <v>2957.9209356320125</v>
      </c>
      <c r="AG310">
        <v>308</v>
      </c>
      <c r="AH310">
        <v>0.48659999999999998</v>
      </c>
      <c r="AI310">
        <v>166.636</v>
      </c>
      <c r="AJ310">
        <v>1.2383999999999999</v>
      </c>
      <c r="AK310">
        <f t="shared" si="47"/>
        <v>60.933228571428572</v>
      </c>
      <c r="AL310">
        <f t="shared" si="48"/>
        <v>5484.0841648676569</v>
      </c>
      <c r="AM310">
        <f t="shared" si="49"/>
        <v>4428.3625362303437</v>
      </c>
    </row>
    <row r="311" spans="4:39" x14ac:dyDescent="0.25">
      <c r="D311">
        <v>1</v>
      </c>
      <c r="E311">
        <v>35038</v>
      </c>
      <c r="F311">
        <v>0.65269999999999995</v>
      </c>
      <c r="H311">
        <v>309</v>
      </c>
      <c r="I311">
        <v>0.24329999999999999</v>
      </c>
      <c r="J311">
        <v>154.38290000000001</v>
      </c>
      <c r="K311">
        <v>0.62749999999999995</v>
      </c>
      <c r="L311">
        <f t="shared" si="43"/>
        <v>19.609374999999996</v>
      </c>
      <c r="M311">
        <f t="shared" si="44"/>
        <v>48.680128571428583</v>
      </c>
      <c r="N311">
        <f t="shared" si="45"/>
        <v>2190.643172053029</v>
      </c>
      <c r="O311">
        <f t="shared" si="46"/>
        <v>3491.0648160207638</v>
      </c>
      <c r="U311">
        <v>310</v>
      </c>
      <c r="V311">
        <v>0.67579999999999996</v>
      </c>
      <c r="W311">
        <v>156.82249999999999</v>
      </c>
      <c r="X311">
        <v>1.7627999999999999</v>
      </c>
      <c r="Y311">
        <f t="shared" si="40"/>
        <v>51.119728571428567</v>
      </c>
      <c r="Z311">
        <f t="shared" si="41"/>
        <v>6389.7599566829704</v>
      </c>
      <c r="AA311">
        <f t="shared" si="42"/>
        <v>3624.7787364890914</v>
      </c>
      <c r="AG311">
        <v>309</v>
      </c>
      <c r="AH311">
        <v>0.24329999999999999</v>
      </c>
      <c r="AI311">
        <v>164.32939999999999</v>
      </c>
      <c r="AJ311">
        <v>0.59589999999999999</v>
      </c>
      <c r="AK311">
        <f t="shared" si="47"/>
        <v>58.626628571428569</v>
      </c>
      <c r="AL311">
        <f t="shared" si="48"/>
        <v>2638.2433109650283</v>
      </c>
      <c r="AM311">
        <f t="shared" si="49"/>
        <v>4427.3255763803127</v>
      </c>
    </row>
    <row r="312" spans="4:39" x14ac:dyDescent="0.25">
      <c r="D312">
        <v>1</v>
      </c>
      <c r="E312">
        <v>35039</v>
      </c>
      <c r="F312">
        <v>0.72360000000000002</v>
      </c>
      <c r="H312">
        <v>310</v>
      </c>
      <c r="I312">
        <v>0.27029999999999998</v>
      </c>
      <c r="J312">
        <v>162.047</v>
      </c>
      <c r="K312">
        <v>0.69750000000000001</v>
      </c>
      <c r="L312">
        <f t="shared" si="43"/>
        <v>21.796875</v>
      </c>
      <c r="M312">
        <f t="shared" si="44"/>
        <v>56.344228571428573</v>
      </c>
      <c r="N312">
        <f t="shared" si="45"/>
        <v>2816.9121280292575</v>
      </c>
      <c r="O312">
        <f t="shared" si="46"/>
        <v>4038.5836960992938</v>
      </c>
      <c r="U312">
        <v>311</v>
      </c>
      <c r="V312">
        <v>0.86499999999999999</v>
      </c>
      <c r="W312">
        <v>162.41040000000001</v>
      </c>
      <c r="X312">
        <v>2.2904</v>
      </c>
      <c r="Y312">
        <f t="shared" si="40"/>
        <v>56.707628571428586</v>
      </c>
      <c r="Z312">
        <f t="shared" si="41"/>
        <v>9072.6761781942896</v>
      </c>
      <c r="AA312">
        <f t="shared" si="42"/>
        <v>3961.1754183523794</v>
      </c>
      <c r="AG312">
        <v>310</v>
      </c>
      <c r="AH312">
        <v>0.64880000000000004</v>
      </c>
      <c r="AI312">
        <v>164.62960000000001</v>
      </c>
      <c r="AJ312">
        <v>1.7295</v>
      </c>
      <c r="AK312">
        <f t="shared" si="47"/>
        <v>58.926828571428587</v>
      </c>
      <c r="AL312">
        <f t="shared" si="48"/>
        <v>7071.3401107163454</v>
      </c>
      <c r="AM312">
        <f t="shared" si="49"/>
        <v>4088.6615268669243</v>
      </c>
    </row>
    <row r="313" spans="4:39" x14ac:dyDescent="0.25">
      <c r="D313">
        <v>1</v>
      </c>
      <c r="E313">
        <v>35040</v>
      </c>
      <c r="F313">
        <v>1.706</v>
      </c>
      <c r="H313">
        <v>311</v>
      </c>
      <c r="I313">
        <v>0.64880000000000004</v>
      </c>
      <c r="J313">
        <v>183.76400000000001</v>
      </c>
      <c r="K313">
        <v>1.6578999999999999</v>
      </c>
      <c r="L313">
        <f t="shared" si="43"/>
        <v>51.809374999999996</v>
      </c>
      <c r="M313">
        <f t="shared" si="44"/>
        <v>78.061228571428586</v>
      </c>
      <c r="N313">
        <f t="shared" si="45"/>
        <v>9367.507297967546</v>
      </c>
      <c r="O313">
        <f t="shared" si="46"/>
        <v>5650.2245599659491</v>
      </c>
      <c r="U313">
        <v>312</v>
      </c>
      <c r="V313">
        <v>0.24329999999999999</v>
      </c>
      <c r="W313">
        <v>166.52340000000001</v>
      </c>
      <c r="X313">
        <v>0.58979999999999999</v>
      </c>
      <c r="Y313">
        <f t="shared" si="40"/>
        <v>60.820628571428585</v>
      </c>
      <c r="Z313">
        <f t="shared" si="41"/>
        <v>2736.974995957029</v>
      </c>
      <c r="AA313">
        <f t="shared" si="42"/>
        <v>4640.5137266141555</v>
      </c>
      <c r="AG313">
        <v>311</v>
      </c>
      <c r="AH313">
        <v>0.3785</v>
      </c>
      <c r="AI313">
        <v>157.64590000000001</v>
      </c>
      <c r="AJ313">
        <v>0.97189999999999999</v>
      </c>
      <c r="AK313">
        <f t="shared" si="47"/>
        <v>51.943128571428588</v>
      </c>
      <c r="AL313">
        <f t="shared" si="48"/>
        <v>3636.4013014262869</v>
      </c>
      <c r="AM313">
        <f t="shared" si="49"/>
        <v>3741.5385342383856</v>
      </c>
    </row>
    <row r="314" spans="4:39" x14ac:dyDescent="0.25">
      <c r="D314">
        <v>1</v>
      </c>
      <c r="E314">
        <v>35059</v>
      </c>
      <c r="F314">
        <v>0.63739999999999997</v>
      </c>
      <c r="H314">
        <v>312</v>
      </c>
      <c r="I314">
        <v>0.24329999999999999</v>
      </c>
      <c r="J314">
        <v>140.67779999999999</v>
      </c>
      <c r="K314">
        <v>0.62909999999999999</v>
      </c>
      <c r="L314">
        <f t="shared" si="43"/>
        <v>19.659375000000001</v>
      </c>
      <c r="M314">
        <f t="shared" si="44"/>
        <v>34.975028571428567</v>
      </c>
      <c r="N314">
        <f t="shared" si="45"/>
        <v>1573.9031465362284</v>
      </c>
      <c r="O314">
        <f t="shared" si="46"/>
        <v>2501.8330099129366</v>
      </c>
      <c r="U314">
        <v>313</v>
      </c>
      <c r="V314">
        <v>0.45950000000000002</v>
      </c>
      <c r="W314">
        <v>168.96379999999999</v>
      </c>
      <c r="X314">
        <v>1.1868000000000001</v>
      </c>
      <c r="Y314">
        <f t="shared" si="40"/>
        <v>63.261028571428568</v>
      </c>
      <c r="Z314">
        <f t="shared" si="41"/>
        <v>5376.4991485805713</v>
      </c>
      <c r="AA314">
        <f t="shared" si="42"/>
        <v>4530.248692770956</v>
      </c>
      <c r="AG314">
        <v>312</v>
      </c>
      <c r="AH314">
        <v>0.40550000000000003</v>
      </c>
      <c r="AI314">
        <v>141.9075</v>
      </c>
      <c r="AJ314">
        <v>1.0606</v>
      </c>
      <c r="AK314">
        <f t="shared" si="47"/>
        <v>36.204728571428575</v>
      </c>
      <c r="AL314">
        <f t="shared" si="48"/>
        <v>2715.4009849097147</v>
      </c>
      <c r="AM314">
        <f t="shared" si="49"/>
        <v>2560.2498443425557</v>
      </c>
    </row>
    <row r="315" spans="4:39" x14ac:dyDescent="0.25">
      <c r="D315">
        <v>1</v>
      </c>
      <c r="E315">
        <v>35067</v>
      </c>
      <c r="F315">
        <v>0.60970000000000002</v>
      </c>
      <c r="H315">
        <v>313</v>
      </c>
      <c r="I315">
        <v>0.24329999999999999</v>
      </c>
      <c r="J315">
        <v>162.16319999999999</v>
      </c>
      <c r="K315">
        <v>0.58509999999999995</v>
      </c>
      <c r="L315">
        <f t="shared" si="43"/>
        <v>18.284374999999997</v>
      </c>
      <c r="M315">
        <f t="shared" si="44"/>
        <v>56.460428571428565</v>
      </c>
      <c r="N315">
        <f t="shared" si="45"/>
        <v>2540.7626473234282</v>
      </c>
      <c r="O315">
        <f t="shared" si="46"/>
        <v>4342.4417147896575</v>
      </c>
      <c r="U315">
        <v>314</v>
      </c>
      <c r="V315">
        <v>0.45950000000000002</v>
      </c>
      <c r="W315">
        <v>154.46600000000001</v>
      </c>
      <c r="X315">
        <v>1.1808000000000001</v>
      </c>
      <c r="Y315">
        <f t="shared" si="40"/>
        <v>48.763228571428584</v>
      </c>
      <c r="Z315">
        <f t="shared" si="41"/>
        <v>4144.3438846445724</v>
      </c>
      <c r="AA315">
        <f t="shared" si="42"/>
        <v>3509.776325071623</v>
      </c>
      <c r="AG315">
        <v>313</v>
      </c>
      <c r="AH315">
        <v>0.18920000000000001</v>
      </c>
      <c r="AI315">
        <v>143.56389999999999</v>
      </c>
      <c r="AJ315">
        <v>0.49020000000000002</v>
      </c>
      <c r="AK315">
        <f t="shared" si="47"/>
        <v>37.861128571428566</v>
      </c>
      <c r="AL315">
        <f t="shared" si="48"/>
        <v>1324.9286892361142</v>
      </c>
      <c r="AM315">
        <f t="shared" si="49"/>
        <v>2702.8329033784457</v>
      </c>
    </row>
    <row r="316" spans="4:39" x14ac:dyDescent="0.25">
      <c r="D316">
        <v>1</v>
      </c>
      <c r="E316">
        <v>35073</v>
      </c>
      <c r="F316">
        <v>0.77180000000000004</v>
      </c>
      <c r="H316">
        <v>314</v>
      </c>
      <c r="I316">
        <v>0.2974</v>
      </c>
      <c r="J316">
        <v>154.52440000000001</v>
      </c>
      <c r="K316">
        <v>0.73699999999999999</v>
      </c>
      <c r="L316">
        <f t="shared" si="43"/>
        <v>23.03125</v>
      </c>
      <c r="M316">
        <f t="shared" si="44"/>
        <v>48.82162857142859</v>
      </c>
      <c r="N316">
        <f t="shared" si="45"/>
        <v>2685.5364002779443</v>
      </c>
      <c r="O316">
        <f t="shared" si="46"/>
        <v>3643.8757127244835</v>
      </c>
      <c r="U316">
        <v>315</v>
      </c>
      <c r="V316">
        <v>0.54059999999999997</v>
      </c>
      <c r="W316">
        <v>155.922</v>
      </c>
      <c r="X316">
        <v>1.3774999999999999</v>
      </c>
      <c r="Y316">
        <f t="shared" si="40"/>
        <v>50.219228571428573</v>
      </c>
      <c r="Z316">
        <f t="shared" si="41"/>
        <v>5021.3893280585144</v>
      </c>
      <c r="AA316">
        <f t="shared" si="42"/>
        <v>3645.2917082094477</v>
      </c>
      <c r="AG316">
        <v>314</v>
      </c>
      <c r="AH316">
        <v>0.21629999999999999</v>
      </c>
      <c r="AI316">
        <v>152.0787</v>
      </c>
      <c r="AJ316">
        <v>0.56989999999999996</v>
      </c>
      <c r="AK316">
        <f t="shared" si="47"/>
        <v>46.375928571428574</v>
      </c>
      <c r="AL316">
        <f t="shared" si="48"/>
        <v>1855.3547252160001</v>
      </c>
      <c r="AM316">
        <f t="shared" si="49"/>
        <v>3255.5794441410781</v>
      </c>
    </row>
    <row r="317" spans="4:39" x14ac:dyDescent="0.25">
      <c r="D317">
        <v>1</v>
      </c>
      <c r="E317">
        <v>35078</v>
      </c>
      <c r="F317">
        <v>0.69240000000000002</v>
      </c>
      <c r="H317">
        <v>315</v>
      </c>
      <c r="I317">
        <v>0.27029999999999998</v>
      </c>
      <c r="J317">
        <v>59.43</v>
      </c>
      <c r="K317">
        <v>0.69240000000000002</v>
      </c>
      <c r="L317">
        <f t="shared" si="43"/>
        <v>21.637499999999999</v>
      </c>
      <c r="M317">
        <f t="shared" si="44"/>
        <v>-46.272771428571424</v>
      </c>
      <c r="N317">
        <f t="shared" si="45"/>
        <v>-2313.3927704667431</v>
      </c>
      <c r="O317">
        <f t="shared" si="46"/>
        <v>-3341.1218522050012</v>
      </c>
      <c r="U317">
        <v>316</v>
      </c>
      <c r="V317">
        <v>0.21629999999999999</v>
      </c>
      <c r="W317">
        <v>154.34190000000001</v>
      </c>
      <c r="X317">
        <v>0.54259999999999997</v>
      </c>
      <c r="Y317">
        <f t="shared" si="40"/>
        <v>48.639128571428586</v>
      </c>
      <c r="Z317">
        <f t="shared" si="41"/>
        <v>1945.8982236096006</v>
      </c>
      <c r="AA317">
        <f t="shared" si="42"/>
        <v>3586.2481083848152</v>
      </c>
      <c r="AG317">
        <v>315</v>
      </c>
      <c r="AH317">
        <v>0.27029999999999998</v>
      </c>
      <c r="AI317">
        <v>143.5018</v>
      </c>
      <c r="AJ317">
        <v>0.69940000000000002</v>
      </c>
      <c r="AK317">
        <f t="shared" si="47"/>
        <v>37.799028571428579</v>
      </c>
      <c r="AL317">
        <f t="shared" si="48"/>
        <v>1889.7506401316575</v>
      </c>
      <c r="AM317">
        <f t="shared" si="49"/>
        <v>2701.9597371056011</v>
      </c>
    </row>
    <row r="318" spans="4:39" x14ac:dyDescent="0.25">
      <c r="D318">
        <v>1</v>
      </c>
      <c r="E318">
        <v>35082</v>
      </c>
      <c r="F318">
        <v>0.60060000000000002</v>
      </c>
      <c r="H318">
        <v>316</v>
      </c>
      <c r="I318">
        <v>0.24329999999999999</v>
      </c>
      <c r="J318">
        <v>142.02520000000001</v>
      </c>
      <c r="K318">
        <v>0.57469999999999999</v>
      </c>
      <c r="L318">
        <f t="shared" si="43"/>
        <v>17.959374999999998</v>
      </c>
      <c r="M318">
        <f t="shared" si="44"/>
        <v>36.322428571428588</v>
      </c>
      <c r="N318">
        <f t="shared" si="45"/>
        <v>1634.5371813394295</v>
      </c>
      <c r="O318">
        <f t="shared" si="46"/>
        <v>2844.1572669904813</v>
      </c>
      <c r="U318">
        <v>317</v>
      </c>
      <c r="V318">
        <v>0.40550000000000003</v>
      </c>
      <c r="W318">
        <v>153.96</v>
      </c>
      <c r="X318">
        <v>1.0385</v>
      </c>
      <c r="Y318">
        <f t="shared" si="40"/>
        <v>48.257228571428584</v>
      </c>
      <c r="Z318">
        <f t="shared" si="41"/>
        <v>3619.3539121097156</v>
      </c>
      <c r="AA318">
        <f t="shared" si="42"/>
        <v>3485.1746866728122</v>
      </c>
      <c r="AG318">
        <v>316</v>
      </c>
      <c r="AH318">
        <v>0.27029999999999998</v>
      </c>
      <c r="AI318">
        <v>150.3657</v>
      </c>
      <c r="AJ318">
        <v>0.70179999999999998</v>
      </c>
      <c r="AK318">
        <f t="shared" si="47"/>
        <v>44.66292857142858</v>
      </c>
      <c r="AL318">
        <f t="shared" si="48"/>
        <v>2232.9091790948573</v>
      </c>
      <c r="AM318">
        <f t="shared" si="49"/>
        <v>3181.6887704400933</v>
      </c>
    </row>
    <row r="319" spans="4:39" x14ac:dyDescent="0.25">
      <c r="D319">
        <v>1</v>
      </c>
      <c r="E319">
        <v>35085</v>
      </c>
      <c r="F319">
        <v>0.51400000000000001</v>
      </c>
      <c r="H319">
        <v>317</v>
      </c>
      <c r="I319">
        <v>0.18920000000000001</v>
      </c>
      <c r="J319">
        <v>137.17699999999999</v>
      </c>
      <c r="K319">
        <v>0.49840000000000001</v>
      </c>
      <c r="L319">
        <f t="shared" si="43"/>
        <v>15.574999999999999</v>
      </c>
      <c r="M319">
        <f t="shared" si="44"/>
        <v>31.474228571428569</v>
      </c>
      <c r="N319">
        <f t="shared" si="45"/>
        <v>1101.4227514953143</v>
      </c>
      <c r="O319">
        <f t="shared" si="46"/>
        <v>2209.9172381527173</v>
      </c>
      <c r="U319">
        <v>318</v>
      </c>
      <c r="V319">
        <v>0.40550000000000003</v>
      </c>
      <c r="W319">
        <v>170.5658</v>
      </c>
      <c r="X319">
        <v>1.0482</v>
      </c>
      <c r="Y319">
        <f t="shared" si="40"/>
        <v>64.863028571428572</v>
      </c>
      <c r="Z319">
        <f t="shared" si="41"/>
        <v>4864.8101675337148</v>
      </c>
      <c r="AA319">
        <f t="shared" si="42"/>
        <v>4641.108726897266</v>
      </c>
      <c r="AG319">
        <v>317</v>
      </c>
      <c r="AH319">
        <v>0.70279999999999998</v>
      </c>
      <c r="AI319">
        <v>170.745</v>
      </c>
      <c r="AJ319">
        <v>1.8326</v>
      </c>
      <c r="AK319">
        <f t="shared" si="47"/>
        <v>65.042228571428581</v>
      </c>
      <c r="AL319">
        <f t="shared" si="48"/>
        <v>8454.8320072704009</v>
      </c>
      <c r="AM319">
        <f t="shared" si="49"/>
        <v>4613.5719782115029</v>
      </c>
    </row>
    <row r="320" spans="4:39" x14ac:dyDescent="0.25">
      <c r="D320">
        <v>1</v>
      </c>
      <c r="E320">
        <v>35088</v>
      </c>
      <c r="F320">
        <v>0.51970000000000005</v>
      </c>
      <c r="H320">
        <v>318</v>
      </c>
      <c r="I320">
        <v>0.21629999999999999</v>
      </c>
      <c r="J320">
        <v>147.37909999999999</v>
      </c>
      <c r="K320">
        <v>0.51529999999999998</v>
      </c>
      <c r="L320">
        <f t="shared" si="43"/>
        <v>16.103124999999999</v>
      </c>
      <c r="M320">
        <f t="shared" si="44"/>
        <v>41.67632857142857</v>
      </c>
      <c r="N320">
        <f t="shared" si="45"/>
        <v>1667.3385423552002</v>
      </c>
      <c r="O320">
        <f t="shared" si="46"/>
        <v>3235.665713866098</v>
      </c>
      <c r="U320">
        <v>319</v>
      </c>
      <c r="V320">
        <v>0.32440000000000002</v>
      </c>
      <c r="W320">
        <v>157.32589999999999</v>
      </c>
      <c r="X320">
        <v>0.84009999999999996</v>
      </c>
      <c r="Y320">
        <f t="shared" si="40"/>
        <v>51.623128571428566</v>
      </c>
      <c r="Z320">
        <f t="shared" si="41"/>
        <v>3097.4405763693717</v>
      </c>
      <c r="AA320">
        <f t="shared" si="42"/>
        <v>3686.9903301623281</v>
      </c>
      <c r="AG320">
        <v>318</v>
      </c>
      <c r="AH320">
        <v>0.56769999999999998</v>
      </c>
      <c r="AI320">
        <v>167.42320000000001</v>
      </c>
      <c r="AJ320">
        <v>1.4699</v>
      </c>
      <c r="AK320">
        <f t="shared" si="47"/>
        <v>61.720428571428585</v>
      </c>
      <c r="AL320">
        <f t="shared" si="48"/>
        <v>6480.7556030080013</v>
      </c>
      <c r="AM320">
        <f t="shared" si="49"/>
        <v>4408.9772113803674</v>
      </c>
    </row>
    <row r="321" spans="4:39" x14ac:dyDescent="0.25">
      <c r="D321">
        <v>1</v>
      </c>
      <c r="E321">
        <v>35089</v>
      </c>
      <c r="F321">
        <v>0.46589999999999998</v>
      </c>
      <c r="H321">
        <v>319</v>
      </c>
      <c r="I321">
        <v>0.18920000000000001</v>
      </c>
      <c r="J321">
        <v>133.03489999999999</v>
      </c>
      <c r="K321">
        <v>0.46389999999999998</v>
      </c>
      <c r="L321">
        <f t="shared" si="43"/>
        <v>14.496874999999999</v>
      </c>
      <c r="M321">
        <f t="shared" si="44"/>
        <v>27.332128571428569</v>
      </c>
      <c r="N321">
        <f t="shared" si="45"/>
        <v>956.47231470811437</v>
      </c>
      <c r="O321">
        <f t="shared" si="46"/>
        <v>2061.8071021946853</v>
      </c>
      <c r="U321">
        <v>320</v>
      </c>
      <c r="V321">
        <v>0.45950000000000002</v>
      </c>
      <c r="W321">
        <v>165.01429999999999</v>
      </c>
      <c r="X321">
        <v>1.1930000000000001</v>
      </c>
      <c r="Y321">
        <f t="shared" si="40"/>
        <v>59.311528571428568</v>
      </c>
      <c r="Z321">
        <f t="shared" si="41"/>
        <v>5040.8346191405717</v>
      </c>
      <c r="AA321">
        <f t="shared" si="42"/>
        <v>4225.3433521714769</v>
      </c>
      <c r="AG321">
        <v>319</v>
      </c>
      <c r="AH321">
        <v>0.45950000000000002</v>
      </c>
      <c r="AI321">
        <v>152.29259999999999</v>
      </c>
      <c r="AJ321">
        <v>1.1846000000000001</v>
      </c>
      <c r="AK321">
        <f t="shared" si="47"/>
        <v>46.589828571428569</v>
      </c>
      <c r="AL321">
        <f t="shared" si="48"/>
        <v>3959.6285312365717</v>
      </c>
      <c r="AM321">
        <f t="shared" si="49"/>
        <v>3342.5869755500348</v>
      </c>
    </row>
    <row r="322" spans="4:39" x14ac:dyDescent="0.25">
      <c r="D322">
        <v>1</v>
      </c>
      <c r="E322">
        <v>35090</v>
      </c>
      <c r="F322">
        <v>0.74009999999999998</v>
      </c>
      <c r="H322">
        <v>320</v>
      </c>
      <c r="I322">
        <v>0.2974</v>
      </c>
      <c r="J322">
        <v>145.13239999999999</v>
      </c>
      <c r="K322">
        <v>0.70469999999999999</v>
      </c>
      <c r="L322">
        <f t="shared" si="43"/>
        <v>22.021874999999998</v>
      </c>
      <c r="M322">
        <f t="shared" si="44"/>
        <v>39.429628571428566</v>
      </c>
      <c r="N322">
        <f t="shared" si="45"/>
        <v>2168.9096795099426</v>
      </c>
      <c r="O322">
        <f t="shared" si="46"/>
        <v>3077.7773229884242</v>
      </c>
      <c r="U322">
        <v>321</v>
      </c>
      <c r="V322">
        <v>0.54059999999999997</v>
      </c>
      <c r="W322">
        <v>155.5377</v>
      </c>
      <c r="X322">
        <v>1.4100999999999999</v>
      </c>
      <c r="Y322">
        <f t="shared" si="40"/>
        <v>49.834928571428577</v>
      </c>
      <c r="Z322">
        <f t="shared" si="41"/>
        <v>4982.9634108617147</v>
      </c>
      <c r="AA322">
        <f t="shared" si="42"/>
        <v>3533.7659817471917</v>
      </c>
      <c r="AG322">
        <v>320</v>
      </c>
      <c r="AH322">
        <v>0.4325</v>
      </c>
      <c r="AI322">
        <v>152.68450000000001</v>
      </c>
      <c r="AJ322">
        <v>1.0860000000000001</v>
      </c>
      <c r="AK322">
        <f t="shared" si="47"/>
        <v>46.98172857142859</v>
      </c>
      <c r="AL322">
        <f t="shared" si="48"/>
        <v>3758.3127734171444</v>
      </c>
      <c r="AM322">
        <f t="shared" si="49"/>
        <v>3460.6931615259155</v>
      </c>
    </row>
    <row r="323" spans="4:39" x14ac:dyDescent="0.25">
      <c r="D323">
        <v>1</v>
      </c>
      <c r="E323">
        <v>35100</v>
      </c>
      <c r="F323">
        <v>1.212</v>
      </c>
      <c r="H323">
        <v>321</v>
      </c>
      <c r="I323">
        <v>0.45950000000000002</v>
      </c>
      <c r="J323">
        <v>169.71539999999999</v>
      </c>
      <c r="K323">
        <v>1.2081999999999999</v>
      </c>
      <c r="L323">
        <f t="shared" si="43"/>
        <v>37.756249999999994</v>
      </c>
      <c r="M323">
        <f t="shared" si="44"/>
        <v>64.012628571428564</v>
      </c>
      <c r="N323">
        <f t="shared" si="45"/>
        <v>5440.3769711725718</v>
      </c>
      <c r="O323">
        <f t="shared" si="46"/>
        <v>4502.877810935749</v>
      </c>
      <c r="U323">
        <v>322</v>
      </c>
      <c r="V323">
        <v>0.2974</v>
      </c>
      <c r="W323">
        <v>142.238</v>
      </c>
      <c r="X323">
        <v>0.76129999999999998</v>
      </c>
      <c r="Y323">
        <f t="shared" ref="Y323:Y386" si="50">W323-$C$3</f>
        <v>36.535228571428576</v>
      </c>
      <c r="Z323">
        <f t="shared" ref="Z323:Z386" si="51">Y323*184.96*V323</f>
        <v>2009.6971176923432</v>
      </c>
      <c r="AA323">
        <f t="shared" ref="AA323:AA386" si="52">Z323/X323</f>
        <v>2639.8228263396077</v>
      </c>
      <c r="AG323">
        <v>321</v>
      </c>
      <c r="AH323">
        <v>0.35139999999999999</v>
      </c>
      <c r="AI323">
        <v>156.08150000000001</v>
      </c>
      <c r="AJ323">
        <v>0.91159999999999997</v>
      </c>
      <c r="AK323">
        <f t="shared" si="47"/>
        <v>50.378728571428582</v>
      </c>
      <c r="AL323">
        <f t="shared" si="48"/>
        <v>3274.3626422912007</v>
      </c>
      <c r="AM323">
        <f t="shared" si="49"/>
        <v>3591.8853030838095</v>
      </c>
    </row>
    <row r="324" spans="4:39" x14ac:dyDescent="0.25">
      <c r="D324">
        <v>1</v>
      </c>
      <c r="E324">
        <v>35110</v>
      </c>
      <c r="F324">
        <v>0.56489999999999996</v>
      </c>
      <c r="H324">
        <v>322</v>
      </c>
      <c r="I324">
        <v>0.21629999999999999</v>
      </c>
      <c r="J324">
        <v>156.28620000000001</v>
      </c>
      <c r="K324">
        <v>0.56430000000000002</v>
      </c>
      <c r="L324">
        <f t="shared" ref="L324:L387" si="53">K324/0.032</f>
        <v>17.634375000000002</v>
      </c>
      <c r="M324">
        <f t="shared" ref="M324:M387" si="54">J324-$C$3</f>
        <v>50.583428571428584</v>
      </c>
      <c r="N324">
        <f t="shared" ref="N324:N387" si="55">M324*184.96*I324</f>
        <v>2023.6835381760004</v>
      </c>
      <c r="O324">
        <f t="shared" ref="O324:O387" si="56">N324/K324</f>
        <v>3586.1838351515157</v>
      </c>
      <c r="U324">
        <v>323</v>
      </c>
      <c r="V324">
        <v>0.24329999999999999</v>
      </c>
      <c r="W324">
        <v>163.6919</v>
      </c>
      <c r="X324">
        <v>0.62680000000000002</v>
      </c>
      <c r="Y324">
        <f t="shared" si="50"/>
        <v>57.98912857142858</v>
      </c>
      <c r="Z324">
        <f t="shared" si="51"/>
        <v>2609.5553213650287</v>
      </c>
      <c r="AA324">
        <f t="shared" si="52"/>
        <v>4163.2982153239127</v>
      </c>
      <c r="AG324">
        <v>322</v>
      </c>
      <c r="AH324">
        <v>0.21629999999999999</v>
      </c>
      <c r="AI324">
        <v>178.5635</v>
      </c>
      <c r="AJ324">
        <v>0.51449999999999996</v>
      </c>
      <c r="AK324">
        <f t="shared" ref="AK324:AK387" si="57">AI324-C$3</f>
        <v>72.860728571428581</v>
      </c>
      <c r="AL324">
        <f t="shared" ref="AL324:AL387" si="58">AK324*AH324*184.96</f>
        <v>2914.9280931264007</v>
      </c>
      <c r="AM324">
        <f t="shared" ref="AM324:AM387" si="59">AL324/AJ324</f>
        <v>5665.5550886810515</v>
      </c>
    </row>
    <row r="325" spans="4:39" x14ac:dyDescent="0.25">
      <c r="D325">
        <v>1</v>
      </c>
      <c r="E325">
        <v>35131</v>
      </c>
      <c r="F325">
        <v>0.4788</v>
      </c>
      <c r="H325">
        <v>323</v>
      </c>
      <c r="I325">
        <v>0.18920000000000001</v>
      </c>
      <c r="J325">
        <v>160.86600000000001</v>
      </c>
      <c r="K325">
        <v>0.47720000000000001</v>
      </c>
      <c r="L325">
        <f t="shared" si="53"/>
        <v>14.9125</v>
      </c>
      <c r="M325">
        <f t="shared" si="54"/>
        <v>55.16322857142859</v>
      </c>
      <c r="N325">
        <f t="shared" si="55"/>
        <v>1930.4058511433152</v>
      </c>
      <c r="O325">
        <f t="shared" si="56"/>
        <v>4045.276301641482</v>
      </c>
      <c r="U325">
        <v>324</v>
      </c>
      <c r="V325">
        <v>0.72989999999999999</v>
      </c>
      <c r="W325">
        <v>164.8417</v>
      </c>
      <c r="X325">
        <v>1.9481999999999999</v>
      </c>
      <c r="Y325">
        <f t="shared" si="50"/>
        <v>59.138928571428579</v>
      </c>
      <c r="Z325">
        <f t="shared" si="51"/>
        <v>7983.8916132342865</v>
      </c>
      <c r="AA325">
        <f t="shared" si="52"/>
        <v>4098.0862402393423</v>
      </c>
      <c r="AG325">
        <v>323</v>
      </c>
      <c r="AH325">
        <v>0.2974</v>
      </c>
      <c r="AI325">
        <v>158.23419999999999</v>
      </c>
      <c r="AJ325">
        <v>0.78879999999999995</v>
      </c>
      <c r="AK325">
        <f t="shared" si="57"/>
        <v>52.531428571428563</v>
      </c>
      <c r="AL325">
        <f t="shared" si="58"/>
        <v>2889.6017546971425</v>
      </c>
      <c r="AM325">
        <f t="shared" si="59"/>
        <v>3663.2882285714286</v>
      </c>
    </row>
    <row r="326" spans="4:39" x14ac:dyDescent="0.25">
      <c r="D326">
        <v>1</v>
      </c>
      <c r="E326">
        <v>36734</v>
      </c>
      <c r="F326">
        <v>0.56499999999999995</v>
      </c>
      <c r="H326">
        <v>324</v>
      </c>
      <c r="I326">
        <v>0.21629999999999999</v>
      </c>
      <c r="J326">
        <v>148.89580000000001</v>
      </c>
      <c r="K326">
        <v>0.56140000000000001</v>
      </c>
      <c r="L326">
        <f t="shared" si="53"/>
        <v>17.543749999999999</v>
      </c>
      <c r="M326">
        <f t="shared" si="54"/>
        <v>43.193028571428584</v>
      </c>
      <c r="N326">
        <f t="shared" si="55"/>
        <v>1728.0169287168005</v>
      </c>
      <c r="O326">
        <f t="shared" si="56"/>
        <v>3078.0493920855015</v>
      </c>
      <c r="U326">
        <v>325</v>
      </c>
      <c r="V326">
        <v>0.32440000000000002</v>
      </c>
      <c r="W326">
        <v>157.05680000000001</v>
      </c>
      <c r="X326">
        <v>0.83409999999999995</v>
      </c>
      <c r="Y326">
        <f t="shared" si="50"/>
        <v>51.354028571428586</v>
      </c>
      <c r="Z326">
        <f t="shared" si="51"/>
        <v>3081.2943008109723</v>
      </c>
      <c r="AA326">
        <f t="shared" si="52"/>
        <v>3694.1545387974734</v>
      </c>
      <c r="AG326">
        <v>324</v>
      </c>
      <c r="AH326">
        <v>0.18920000000000001</v>
      </c>
      <c r="AI326">
        <v>149.1378</v>
      </c>
      <c r="AJ326">
        <v>0.47699999999999998</v>
      </c>
      <c r="AK326">
        <f t="shared" si="57"/>
        <v>43.435028571428575</v>
      </c>
      <c r="AL326">
        <f t="shared" si="58"/>
        <v>1519.9841537609148</v>
      </c>
      <c r="AM326">
        <f t="shared" si="59"/>
        <v>3186.5495885973055</v>
      </c>
    </row>
    <row r="327" spans="4:39" x14ac:dyDescent="0.25">
      <c r="D327">
        <v>1</v>
      </c>
      <c r="E327">
        <v>36743</v>
      </c>
      <c r="F327">
        <v>1.0198</v>
      </c>
      <c r="H327">
        <v>325</v>
      </c>
      <c r="I327">
        <v>0.3785</v>
      </c>
      <c r="J327">
        <v>162.1326</v>
      </c>
      <c r="K327">
        <v>1.0091000000000001</v>
      </c>
      <c r="L327">
        <f t="shared" si="53"/>
        <v>31.534375000000004</v>
      </c>
      <c r="M327">
        <f t="shared" si="54"/>
        <v>56.429828571428573</v>
      </c>
      <c r="N327">
        <f t="shared" si="55"/>
        <v>3950.5033235382857</v>
      </c>
      <c r="O327">
        <f t="shared" si="56"/>
        <v>3914.8779343358292</v>
      </c>
      <c r="U327">
        <v>326</v>
      </c>
      <c r="V327">
        <v>0.48659999999999998</v>
      </c>
      <c r="W327">
        <v>161.5558</v>
      </c>
      <c r="X327">
        <v>1.2699</v>
      </c>
      <c r="Y327">
        <f t="shared" si="50"/>
        <v>55.853028571428581</v>
      </c>
      <c r="Z327">
        <f t="shared" si="51"/>
        <v>5026.8583616804581</v>
      </c>
      <c r="AA327">
        <f t="shared" si="52"/>
        <v>3958.4678806838792</v>
      </c>
      <c r="AG327">
        <v>325</v>
      </c>
      <c r="AH327">
        <v>0.32440000000000002</v>
      </c>
      <c r="AI327">
        <v>156.8997</v>
      </c>
      <c r="AJ327">
        <v>0.81779999999999997</v>
      </c>
      <c r="AK327">
        <f t="shared" si="57"/>
        <v>51.196928571428572</v>
      </c>
      <c r="AL327">
        <f t="shared" si="58"/>
        <v>3071.8681399405723</v>
      </c>
      <c r="AM327">
        <f t="shared" si="59"/>
        <v>3756.2584249701299</v>
      </c>
    </row>
    <row r="328" spans="4:39" x14ac:dyDescent="0.25">
      <c r="D328">
        <v>1</v>
      </c>
      <c r="E328">
        <v>36747</v>
      </c>
      <c r="F328">
        <v>0.53380000000000005</v>
      </c>
      <c r="H328">
        <v>326</v>
      </c>
      <c r="I328">
        <v>0.21629999999999999</v>
      </c>
      <c r="J328">
        <v>152.1781</v>
      </c>
      <c r="K328">
        <v>0.496</v>
      </c>
      <c r="L328">
        <f t="shared" si="53"/>
        <v>15.5</v>
      </c>
      <c r="M328">
        <f t="shared" si="54"/>
        <v>46.475328571428577</v>
      </c>
      <c r="N328">
        <f t="shared" si="55"/>
        <v>1859.3314059072004</v>
      </c>
      <c r="O328">
        <f t="shared" si="56"/>
        <v>3748.6520280387103</v>
      </c>
      <c r="U328">
        <v>327</v>
      </c>
      <c r="V328">
        <v>0.4325</v>
      </c>
      <c r="W328">
        <v>161.03309999999999</v>
      </c>
      <c r="X328">
        <v>1.1077999999999999</v>
      </c>
      <c r="Y328">
        <f t="shared" si="50"/>
        <v>55.330328571428566</v>
      </c>
      <c r="Z328">
        <f t="shared" si="51"/>
        <v>4426.1607001371422</v>
      </c>
      <c r="AA328">
        <f t="shared" si="52"/>
        <v>3995.4510743249166</v>
      </c>
      <c r="AG328">
        <v>326</v>
      </c>
      <c r="AH328">
        <v>0.18920000000000001</v>
      </c>
      <c r="AI328">
        <v>141.0651</v>
      </c>
      <c r="AJ328">
        <v>0.44169999999999998</v>
      </c>
      <c r="AK328">
        <f t="shared" si="57"/>
        <v>35.362328571428577</v>
      </c>
      <c r="AL328">
        <f t="shared" si="58"/>
        <v>1237.4846025545146</v>
      </c>
      <c r="AM328">
        <f t="shared" si="59"/>
        <v>2801.6404857471466</v>
      </c>
    </row>
    <row r="329" spans="4:39" x14ac:dyDescent="0.25">
      <c r="D329">
        <v>1</v>
      </c>
      <c r="E329">
        <v>36749</v>
      </c>
      <c r="F329">
        <v>1.2292000000000001</v>
      </c>
      <c r="H329">
        <v>327</v>
      </c>
      <c r="I329">
        <v>0.45950000000000002</v>
      </c>
      <c r="J329">
        <v>176.50579999999999</v>
      </c>
      <c r="K329">
        <v>1.2142999999999999</v>
      </c>
      <c r="L329">
        <f t="shared" si="53"/>
        <v>37.946874999999999</v>
      </c>
      <c r="M329">
        <f t="shared" si="54"/>
        <v>70.80302857142857</v>
      </c>
      <c r="N329">
        <f t="shared" si="55"/>
        <v>6017.4870916205718</v>
      </c>
      <c r="O329">
        <f t="shared" si="56"/>
        <v>4955.5193046368877</v>
      </c>
      <c r="U329">
        <v>328</v>
      </c>
      <c r="V329">
        <v>0.35139999999999999</v>
      </c>
      <c r="W329">
        <v>136.94</v>
      </c>
      <c r="X329">
        <v>0.90769999999999995</v>
      </c>
      <c r="Y329">
        <f t="shared" si="50"/>
        <v>31.237228571428574</v>
      </c>
      <c r="Z329">
        <f t="shared" si="51"/>
        <v>2030.2619217152001</v>
      </c>
      <c r="AA329">
        <f t="shared" si="52"/>
        <v>2236.7102806160628</v>
      </c>
      <c r="AG329">
        <v>327</v>
      </c>
      <c r="AH329">
        <v>0.56769999999999998</v>
      </c>
      <c r="AI329">
        <v>157.4237</v>
      </c>
      <c r="AJ329">
        <v>1.4654</v>
      </c>
      <c r="AK329">
        <f t="shared" si="57"/>
        <v>51.720928571428573</v>
      </c>
      <c r="AL329">
        <f t="shared" si="58"/>
        <v>5430.7901839039996</v>
      </c>
      <c r="AM329">
        <f t="shared" si="59"/>
        <v>3706.0121358700694</v>
      </c>
    </row>
    <row r="330" spans="4:39" x14ac:dyDescent="0.25">
      <c r="D330">
        <v>1</v>
      </c>
      <c r="E330">
        <v>36757</v>
      </c>
      <c r="F330">
        <v>0.48570000000000002</v>
      </c>
      <c r="H330">
        <v>328</v>
      </c>
      <c r="I330">
        <v>0.18920000000000001</v>
      </c>
      <c r="J330">
        <v>171.26689999999999</v>
      </c>
      <c r="K330">
        <v>0.48270000000000002</v>
      </c>
      <c r="L330">
        <f t="shared" si="53"/>
        <v>15.084375</v>
      </c>
      <c r="M330">
        <f t="shared" si="54"/>
        <v>65.564128571428569</v>
      </c>
      <c r="N330">
        <f t="shared" si="55"/>
        <v>2294.3794389321142</v>
      </c>
      <c r="O330">
        <f t="shared" si="56"/>
        <v>4753.2203002529814</v>
      </c>
      <c r="U330">
        <v>329</v>
      </c>
      <c r="V330">
        <v>0.48659999999999998</v>
      </c>
      <c r="W330">
        <v>151.33529999999999</v>
      </c>
      <c r="X330">
        <v>1.2683</v>
      </c>
      <c r="Y330">
        <f t="shared" si="50"/>
        <v>45.632528571428566</v>
      </c>
      <c r="Z330">
        <f t="shared" si="51"/>
        <v>4106.9976629924568</v>
      </c>
      <c r="AA330">
        <f t="shared" si="52"/>
        <v>3238.1910139497413</v>
      </c>
      <c r="AG330">
        <v>328</v>
      </c>
      <c r="AH330">
        <v>0.2974</v>
      </c>
      <c r="AI330">
        <v>157.89680000000001</v>
      </c>
      <c r="AJ330">
        <v>0.74180000000000001</v>
      </c>
      <c r="AK330">
        <f t="shared" si="57"/>
        <v>52.194028571428589</v>
      </c>
      <c r="AL330">
        <f t="shared" si="58"/>
        <v>2871.0423578075438</v>
      </c>
      <c r="AM330">
        <f t="shared" si="59"/>
        <v>3870.3725502932648</v>
      </c>
    </row>
    <row r="331" spans="4:39" x14ac:dyDescent="0.25">
      <c r="D331">
        <v>1</v>
      </c>
      <c r="E331">
        <v>36761</v>
      </c>
      <c r="F331">
        <v>0.60209999999999997</v>
      </c>
      <c r="H331">
        <v>329</v>
      </c>
      <c r="I331">
        <v>0.24329999999999999</v>
      </c>
      <c r="J331">
        <v>135.0712</v>
      </c>
      <c r="K331">
        <v>0.57899999999999996</v>
      </c>
      <c r="L331">
        <f t="shared" si="53"/>
        <v>18.09375</v>
      </c>
      <c r="M331">
        <f t="shared" si="54"/>
        <v>29.368428571428581</v>
      </c>
      <c r="N331">
        <f t="shared" si="55"/>
        <v>1321.6018406674289</v>
      </c>
      <c r="O331">
        <f t="shared" si="56"/>
        <v>2282.5593103064402</v>
      </c>
      <c r="U331">
        <v>330</v>
      </c>
      <c r="V331">
        <v>0.21629999999999999</v>
      </c>
      <c r="W331">
        <v>162.65710000000001</v>
      </c>
      <c r="X331">
        <v>0.57579999999999998</v>
      </c>
      <c r="Y331">
        <f t="shared" si="50"/>
        <v>56.95432857142859</v>
      </c>
      <c r="Z331">
        <f t="shared" si="51"/>
        <v>2278.5631660992008</v>
      </c>
      <c r="AA331">
        <f t="shared" si="52"/>
        <v>3957.2128622771811</v>
      </c>
      <c r="AG331">
        <v>329</v>
      </c>
      <c r="AH331">
        <v>0.18920000000000001</v>
      </c>
      <c r="AI331">
        <v>160.14920000000001</v>
      </c>
      <c r="AJ331">
        <v>0.44679999999999997</v>
      </c>
      <c r="AK331">
        <f t="shared" si="57"/>
        <v>54.446428571428584</v>
      </c>
      <c r="AL331">
        <f t="shared" si="58"/>
        <v>1905.3218422857146</v>
      </c>
      <c r="AM331">
        <f t="shared" si="59"/>
        <v>4264.3729684102836</v>
      </c>
    </row>
    <row r="332" spans="4:39" x14ac:dyDescent="0.25">
      <c r="D332">
        <v>1</v>
      </c>
      <c r="E332">
        <v>36765</v>
      </c>
      <c r="F332">
        <v>1.3331</v>
      </c>
      <c r="H332">
        <v>330</v>
      </c>
      <c r="I332">
        <v>0.51359999999999995</v>
      </c>
      <c r="J332">
        <v>167.71010000000001</v>
      </c>
      <c r="K332">
        <v>1.3129</v>
      </c>
      <c r="L332">
        <f t="shared" si="53"/>
        <v>41.028124999999996</v>
      </c>
      <c r="M332">
        <f t="shared" si="54"/>
        <v>62.007328571428587</v>
      </c>
      <c r="N332">
        <f t="shared" si="55"/>
        <v>5890.4144529846872</v>
      </c>
      <c r="O332">
        <f t="shared" si="56"/>
        <v>4486.567486468648</v>
      </c>
      <c r="U332">
        <v>331</v>
      </c>
      <c r="V332">
        <v>0.24329999999999999</v>
      </c>
      <c r="W332">
        <v>158.26570000000001</v>
      </c>
      <c r="X332">
        <v>0.58289999999999997</v>
      </c>
      <c r="Y332">
        <f t="shared" si="50"/>
        <v>52.562928571428586</v>
      </c>
      <c r="Z332">
        <f t="shared" si="51"/>
        <v>2365.3721540434294</v>
      </c>
      <c r="AA332">
        <f t="shared" si="52"/>
        <v>4057.938160994046</v>
      </c>
      <c r="AG332">
        <v>330</v>
      </c>
      <c r="AH332">
        <v>0.32440000000000002</v>
      </c>
      <c r="AI332">
        <v>163.34460000000001</v>
      </c>
      <c r="AJ332">
        <v>0.84619999999999995</v>
      </c>
      <c r="AK332">
        <f t="shared" si="57"/>
        <v>57.64182857142859</v>
      </c>
      <c r="AL332">
        <f t="shared" si="58"/>
        <v>3458.5687395181726</v>
      </c>
      <c r="AM332">
        <f t="shared" si="59"/>
        <v>4087.1764825315208</v>
      </c>
    </row>
    <row r="333" spans="4:39" x14ac:dyDescent="0.25">
      <c r="D333">
        <v>1</v>
      </c>
      <c r="E333">
        <v>36768</v>
      </c>
      <c r="F333">
        <v>0.53169999999999995</v>
      </c>
      <c r="H333">
        <v>331</v>
      </c>
      <c r="I333">
        <v>0.21629999999999999</v>
      </c>
      <c r="J333">
        <v>163.09270000000001</v>
      </c>
      <c r="K333">
        <v>0.52880000000000005</v>
      </c>
      <c r="L333">
        <f t="shared" si="53"/>
        <v>16.525000000000002</v>
      </c>
      <c r="M333">
        <f t="shared" si="54"/>
        <v>57.389928571428584</v>
      </c>
      <c r="N333">
        <f t="shared" si="55"/>
        <v>2295.9901490880006</v>
      </c>
      <c r="O333">
        <f t="shared" si="56"/>
        <v>4341.8875739183068</v>
      </c>
      <c r="U333">
        <v>332</v>
      </c>
      <c r="V333">
        <v>0.27029999999999998</v>
      </c>
      <c r="W333">
        <v>158.04040000000001</v>
      </c>
      <c r="X333">
        <v>0.66300000000000003</v>
      </c>
      <c r="Y333">
        <f t="shared" si="50"/>
        <v>52.337628571428581</v>
      </c>
      <c r="Z333">
        <f t="shared" si="51"/>
        <v>2616.6034110884575</v>
      </c>
      <c r="AA333">
        <f t="shared" si="52"/>
        <v>3946.611479771429</v>
      </c>
      <c r="AG333">
        <v>331</v>
      </c>
      <c r="AH333">
        <v>0.18920000000000001</v>
      </c>
      <c r="AI333">
        <v>157.2003</v>
      </c>
      <c r="AJ333">
        <v>0.43530000000000002</v>
      </c>
      <c r="AK333">
        <f t="shared" si="57"/>
        <v>51.497528571428575</v>
      </c>
      <c r="AL333">
        <f t="shared" si="58"/>
        <v>1802.1267617609144</v>
      </c>
      <c r="AM333">
        <f t="shared" si="59"/>
        <v>4139.964993707591</v>
      </c>
    </row>
    <row r="334" spans="4:39" x14ac:dyDescent="0.25">
      <c r="D334">
        <v>1</v>
      </c>
      <c r="E334">
        <v>36769</v>
      </c>
      <c r="F334">
        <v>0.45619999999999999</v>
      </c>
      <c r="H334">
        <v>332</v>
      </c>
      <c r="I334">
        <v>0.18920000000000001</v>
      </c>
      <c r="J334">
        <v>138.09970000000001</v>
      </c>
      <c r="K334">
        <v>0.44369999999999998</v>
      </c>
      <c r="L334">
        <f t="shared" si="53"/>
        <v>13.865625</v>
      </c>
      <c r="M334">
        <f t="shared" si="54"/>
        <v>32.396928571428589</v>
      </c>
      <c r="N334">
        <f t="shared" si="55"/>
        <v>1133.7121139017149</v>
      </c>
      <c r="O334">
        <f t="shared" si="56"/>
        <v>2555.1321025506309</v>
      </c>
      <c r="U334">
        <v>333</v>
      </c>
      <c r="V334">
        <v>0.32440000000000002</v>
      </c>
      <c r="W334">
        <v>160.655</v>
      </c>
      <c r="X334">
        <v>0.86890000000000001</v>
      </c>
      <c r="Y334">
        <f t="shared" si="50"/>
        <v>54.952228571428577</v>
      </c>
      <c r="Z334">
        <f t="shared" si="51"/>
        <v>3297.1899853677724</v>
      </c>
      <c r="AA334">
        <f t="shared" si="52"/>
        <v>3794.6714067991397</v>
      </c>
      <c r="AG334">
        <v>332</v>
      </c>
      <c r="AH334">
        <v>0.3785</v>
      </c>
      <c r="AI334">
        <v>161.27010000000001</v>
      </c>
      <c r="AJ334">
        <v>0.98219999999999996</v>
      </c>
      <c r="AK334">
        <f t="shared" si="57"/>
        <v>55.56732857142859</v>
      </c>
      <c r="AL334">
        <f t="shared" si="58"/>
        <v>3890.1219755382872</v>
      </c>
      <c r="AM334">
        <f t="shared" si="59"/>
        <v>3960.621029869973</v>
      </c>
    </row>
    <row r="335" spans="4:39" x14ac:dyDescent="0.25">
      <c r="D335">
        <v>1</v>
      </c>
      <c r="E335">
        <v>36790</v>
      </c>
      <c r="F335">
        <v>0.77610000000000001</v>
      </c>
      <c r="H335">
        <v>333</v>
      </c>
      <c r="I335">
        <v>0.2974</v>
      </c>
      <c r="J335">
        <v>169.3116</v>
      </c>
      <c r="K335">
        <v>0.74590000000000001</v>
      </c>
      <c r="L335">
        <f t="shared" si="53"/>
        <v>23.309374999999999</v>
      </c>
      <c r="M335">
        <f t="shared" si="54"/>
        <v>63.608828571428575</v>
      </c>
      <c r="N335">
        <f t="shared" si="55"/>
        <v>3498.9374485467429</v>
      </c>
      <c r="O335">
        <f t="shared" si="56"/>
        <v>4690.8934824329572</v>
      </c>
      <c r="U335">
        <v>334</v>
      </c>
      <c r="V335">
        <v>0.2974</v>
      </c>
      <c r="W335">
        <v>150.55019999999999</v>
      </c>
      <c r="X335">
        <v>0.74550000000000005</v>
      </c>
      <c r="Y335">
        <f t="shared" si="50"/>
        <v>44.847428571428566</v>
      </c>
      <c r="Z335">
        <f t="shared" si="51"/>
        <v>2466.9271675611426</v>
      </c>
      <c r="AA335">
        <f t="shared" si="52"/>
        <v>3309.0907680229943</v>
      </c>
      <c r="AG335">
        <v>333</v>
      </c>
      <c r="AH335">
        <v>0.21629999999999999</v>
      </c>
      <c r="AI335">
        <v>148.89580000000001</v>
      </c>
      <c r="AJ335">
        <v>0.56769999999999998</v>
      </c>
      <c r="AK335">
        <f t="shared" si="57"/>
        <v>43.193028571428584</v>
      </c>
      <c r="AL335">
        <f t="shared" si="58"/>
        <v>1728.0169287168005</v>
      </c>
      <c r="AM335">
        <f t="shared" si="59"/>
        <v>3043.8910141215442</v>
      </c>
    </row>
    <row r="336" spans="4:39" x14ac:dyDescent="0.25">
      <c r="D336">
        <v>1</v>
      </c>
      <c r="E336">
        <v>36804</v>
      </c>
      <c r="F336">
        <v>0.55289999999999995</v>
      </c>
      <c r="H336">
        <v>334</v>
      </c>
      <c r="I336">
        <v>0.21629999999999999</v>
      </c>
      <c r="J336">
        <v>139.1748</v>
      </c>
      <c r="K336">
        <v>0.49990000000000001</v>
      </c>
      <c r="L336">
        <f t="shared" si="53"/>
        <v>15.621874999999999</v>
      </c>
      <c r="M336">
        <f t="shared" si="54"/>
        <v>33.472028571428581</v>
      </c>
      <c r="N336">
        <f t="shared" si="55"/>
        <v>1339.1103593088003</v>
      </c>
      <c r="O336">
        <f t="shared" si="56"/>
        <v>2678.7564699115828</v>
      </c>
      <c r="U336">
        <v>335</v>
      </c>
      <c r="V336">
        <v>0.18920000000000001</v>
      </c>
      <c r="W336">
        <v>138.84010000000001</v>
      </c>
      <c r="X336">
        <v>0.47020000000000001</v>
      </c>
      <c r="Y336">
        <f t="shared" si="50"/>
        <v>33.137328571428583</v>
      </c>
      <c r="Z336">
        <f t="shared" si="51"/>
        <v>1159.6219913545146</v>
      </c>
      <c r="AA336">
        <f t="shared" si="52"/>
        <v>2466.2313725106651</v>
      </c>
      <c r="AG336">
        <v>334</v>
      </c>
      <c r="AH336">
        <v>0.56769999999999998</v>
      </c>
      <c r="AI336">
        <v>163.68969999999999</v>
      </c>
      <c r="AJ336">
        <v>1.4702999999999999</v>
      </c>
      <c r="AK336">
        <f t="shared" si="57"/>
        <v>57.986928571428564</v>
      </c>
      <c r="AL336">
        <f t="shared" si="58"/>
        <v>6088.7314125759985</v>
      </c>
      <c r="AM336">
        <f t="shared" si="59"/>
        <v>4141.1490257607284</v>
      </c>
    </row>
    <row r="337" spans="4:39" x14ac:dyDescent="0.25">
      <c r="D337">
        <v>1</v>
      </c>
      <c r="E337">
        <v>36805</v>
      </c>
      <c r="F337">
        <v>0.90949999999999998</v>
      </c>
      <c r="H337">
        <v>335</v>
      </c>
      <c r="I337">
        <v>0.35139999999999999</v>
      </c>
      <c r="J337">
        <v>190.9871</v>
      </c>
      <c r="K337">
        <v>0.90549999999999997</v>
      </c>
      <c r="L337">
        <f t="shared" si="53"/>
        <v>28.296875</v>
      </c>
      <c r="M337">
        <f t="shared" si="54"/>
        <v>85.284328571428574</v>
      </c>
      <c r="N337">
        <f t="shared" si="55"/>
        <v>5543.0501595776004</v>
      </c>
      <c r="O337">
        <f t="shared" si="56"/>
        <v>6121.5352397323031</v>
      </c>
      <c r="U337">
        <v>336</v>
      </c>
      <c r="V337">
        <v>0.62170000000000003</v>
      </c>
      <c r="W337">
        <v>162.05369999999999</v>
      </c>
      <c r="X337">
        <v>1.6387</v>
      </c>
      <c r="Y337">
        <f t="shared" si="50"/>
        <v>56.350928571428568</v>
      </c>
      <c r="Z337">
        <f t="shared" si="51"/>
        <v>6479.772539286857</v>
      </c>
      <c r="AA337">
        <f t="shared" si="52"/>
        <v>3954.215255560418</v>
      </c>
      <c r="AG337">
        <v>335</v>
      </c>
      <c r="AH337">
        <v>0.27029999999999998</v>
      </c>
      <c r="AI337">
        <v>152.15440000000001</v>
      </c>
      <c r="AJ337">
        <v>0.6724</v>
      </c>
      <c r="AK337">
        <f t="shared" si="57"/>
        <v>46.451628571428586</v>
      </c>
      <c r="AL337">
        <f t="shared" si="58"/>
        <v>2322.3346775204577</v>
      </c>
      <c r="AM337">
        <f t="shared" si="59"/>
        <v>3453.7993419400027</v>
      </c>
    </row>
    <row r="338" spans="4:39" x14ac:dyDescent="0.25">
      <c r="D338">
        <v>1</v>
      </c>
      <c r="E338">
        <v>36810</v>
      </c>
      <c r="F338">
        <v>0.50839999999999996</v>
      </c>
      <c r="H338">
        <v>336</v>
      </c>
      <c r="I338">
        <v>0.18920000000000001</v>
      </c>
      <c r="J338">
        <v>155.46039999999999</v>
      </c>
      <c r="K338">
        <v>0.48359999999999997</v>
      </c>
      <c r="L338">
        <f t="shared" si="53"/>
        <v>15.112499999999999</v>
      </c>
      <c r="M338">
        <f t="shared" si="54"/>
        <v>49.757628571428569</v>
      </c>
      <c r="N338">
        <f t="shared" si="55"/>
        <v>1741.2399495241145</v>
      </c>
      <c r="O338">
        <f t="shared" si="56"/>
        <v>3600.5788865262916</v>
      </c>
      <c r="U338">
        <v>337</v>
      </c>
      <c r="V338">
        <v>0.2974</v>
      </c>
      <c r="W338">
        <v>156.83279999999999</v>
      </c>
      <c r="X338">
        <v>0.73660000000000003</v>
      </c>
      <c r="Y338">
        <f t="shared" si="50"/>
        <v>51.130028571428568</v>
      </c>
      <c r="Z338">
        <f t="shared" si="51"/>
        <v>2812.5147991515428</v>
      </c>
      <c r="AA338">
        <f t="shared" si="52"/>
        <v>3818.238934498429</v>
      </c>
      <c r="AG338">
        <v>336</v>
      </c>
      <c r="AH338">
        <v>0.18920000000000001</v>
      </c>
      <c r="AI338">
        <v>148.89840000000001</v>
      </c>
      <c r="AJ338">
        <v>0.43869999999999998</v>
      </c>
      <c r="AK338">
        <f t="shared" si="57"/>
        <v>43.195628571428585</v>
      </c>
      <c r="AL338">
        <f t="shared" si="58"/>
        <v>1511.6064867401149</v>
      </c>
      <c r="AM338">
        <f t="shared" si="59"/>
        <v>3445.649616457978</v>
      </c>
    </row>
    <row r="339" spans="4:39" x14ac:dyDescent="0.25">
      <c r="D339">
        <v>1</v>
      </c>
      <c r="E339">
        <v>36811</v>
      </c>
      <c r="F339">
        <v>0.50629999999999997</v>
      </c>
      <c r="H339">
        <v>337</v>
      </c>
      <c r="I339">
        <v>0.18920000000000001</v>
      </c>
      <c r="J339">
        <v>151.56970000000001</v>
      </c>
      <c r="K339">
        <v>0.48209999999999997</v>
      </c>
      <c r="L339">
        <f t="shared" si="53"/>
        <v>15.065624999999999</v>
      </c>
      <c r="M339">
        <f t="shared" si="54"/>
        <v>45.866928571428588</v>
      </c>
      <c r="N339">
        <f t="shared" si="55"/>
        <v>1605.0871129417151</v>
      </c>
      <c r="O339">
        <f t="shared" si="56"/>
        <v>3329.3655111838107</v>
      </c>
      <c r="U339">
        <v>338</v>
      </c>
      <c r="V339">
        <v>0.51359999999999995</v>
      </c>
      <c r="W339">
        <v>152.73060000000001</v>
      </c>
      <c r="X339">
        <v>1.3837999999999999</v>
      </c>
      <c r="Y339">
        <f t="shared" si="50"/>
        <v>47.027828571428586</v>
      </c>
      <c r="Z339">
        <f t="shared" si="51"/>
        <v>4467.4300198326864</v>
      </c>
      <c r="AA339">
        <f t="shared" si="52"/>
        <v>3228.3783927104255</v>
      </c>
      <c r="AG339">
        <v>337</v>
      </c>
      <c r="AH339">
        <v>0.4325</v>
      </c>
      <c r="AI339">
        <v>138.97120000000001</v>
      </c>
      <c r="AJ339">
        <v>1.1222000000000001</v>
      </c>
      <c r="AK339">
        <f t="shared" si="57"/>
        <v>33.268428571428586</v>
      </c>
      <c r="AL339">
        <f t="shared" si="58"/>
        <v>2661.3145972571442</v>
      </c>
      <c r="AM339">
        <f t="shared" si="59"/>
        <v>2371.5154137026771</v>
      </c>
    </row>
    <row r="340" spans="4:39" x14ac:dyDescent="0.25">
      <c r="D340">
        <v>1</v>
      </c>
      <c r="E340">
        <v>36819</v>
      </c>
      <c r="F340">
        <v>1.5646</v>
      </c>
      <c r="H340">
        <v>338</v>
      </c>
      <c r="I340">
        <v>0.59470000000000001</v>
      </c>
      <c r="J340">
        <v>178.47730000000001</v>
      </c>
      <c r="K340">
        <v>1.5269999999999999</v>
      </c>
      <c r="L340">
        <f t="shared" si="53"/>
        <v>47.718749999999993</v>
      </c>
      <c r="M340">
        <f t="shared" si="54"/>
        <v>72.77452857142859</v>
      </c>
      <c r="N340">
        <f t="shared" si="55"/>
        <v>8004.8860856786314</v>
      </c>
      <c r="O340">
        <f t="shared" si="56"/>
        <v>5242.2305734634128</v>
      </c>
      <c r="U340">
        <v>339</v>
      </c>
      <c r="V340">
        <v>0.75690000000000002</v>
      </c>
      <c r="W340">
        <v>163.46700000000001</v>
      </c>
      <c r="X340">
        <v>1.9999</v>
      </c>
      <c r="Y340">
        <f t="shared" si="50"/>
        <v>57.764228571428589</v>
      </c>
      <c r="Z340">
        <f t="shared" si="51"/>
        <v>8086.773882272917</v>
      </c>
      <c r="AA340">
        <f t="shared" si="52"/>
        <v>4043.5891205924881</v>
      </c>
      <c r="AG340">
        <v>338</v>
      </c>
      <c r="AH340">
        <v>0.18920000000000001</v>
      </c>
      <c r="AI340">
        <v>131.226</v>
      </c>
      <c r="AJ340">
        <v>0.43359999999999999</v>
      </c>
      <c r="AK340">
        <f t="shared" si="57"/>
        <v>25.523228571428575</v>
      </c>
      <c r="AL340">
        <f t="shared" si="58"/>
        <v>893.17088666331449</v>
      </c>
      <c r="AM340">
        <f t="shared" si="59"/>
        <v>2059.8959563268322</v>
      </c>
    </row>
    <row r="341" spans="4:39" x14ac:dyDescent="0.25">
      <c r="D341">
        <v>1</v>
      </c>
      <c r="E341">
        <v>36825</v>
      </c>
      <c r="F341">
        <v>0.77149999999999996</v>
      </c>
      <c r="H341">
        <v>339</v>
      </c>
      <c r="I341">
        <v>0.2974</v>
      </c>
      <c r="J341">
        <v>148.8075</v>
      </c>
      <c r="K341">
        <v>0.72989999999999999</v>
      </c>
      <c r="L341">
        <f t="shared" si="53"/>
        <v>22.809374999999999</v>
      </c>
      <c r="M341">
        <f t="shared" si="54"/>
        <v>43.104728571428581</v>
      </c>
      <c r="N341">
        <f t="shared" si="55"/>
        <v>2371.0662874203435</v>
      </c>
      <c r="O341">
        <f t="shared" si="56"/>
        <v>3248.4810075631503</v>
      </c>
      <c r="U341">
        <v>340</v>
      </c>
      <c r="V341">
        <v>0.54059999999999997</v>
      </c>
      <c r="W341">
        <v>160.63669999999999</v>
      </c>
      <c r="X341">
        <v>1.4427000000000001</v>
      </c>
      <c r="Y341">
        <f t="shared" si="50"/>
        <v>54.933928571428567</v>
      </c>
      <c r="Z341">
        <f t="shared" si="51"/>
        <v>5492.8092390857137</v>
      </c>
      <c r="AA341">
        <f t="shared" si="52"/>
        <v>3807.3121501945748</v>
      </c>
      <c r="AG341">
        <v>339</v>
      </c>
      <c r="AH341">
        <v>0.21629999999999999</v>
      </c>
      <c r="AI341">
        <v>161.12909999999999</v>
      </c>
      <c r="AJ341">
        <v>0.52549999999999997</v>
      </c>
      <c r="AK341">
        <f t="shared" si="57"/>
        <v>55.42632857142857</v>
      </c>
      <c r="AL341">
        <f t="shared" si="58"/>
        <v>2217.4327023552</v>
      </c>
      <c r="AM341">
        <f t="shared" si="59"/>
        <v>4219.6626115227409</v>
      </c>
    </row>
    <row r="342" spans="4:39" x14ac:dyDescent="0.25">
      <c r="D342">
        <v>1</v>
      </c>
      <c r="E342">
        <v>36838</v>
      </c>
      <c r="F342">
        <v>0.45679999999999998</v>
      </c>
      <c r="H342">
        <v>340</v>
      </c>
      <c r="I342">
        <v>0.18920000000000001</v>
      </c>
      <c r="J342">
        <v>154.76769999999999</v>
      </c>
      <c r="K342">
        <v>0.44269999999999998</v>
      </c>
      <c r="L342">
        <f t="shared" si="53"/>
        <v>13.834375</v>
      </c>
      <c r="M342">
        <f t="shared" si="54"/>
        <v>49.064928571428567</v>
      </c>
      <c r="N342">
        <f t="shared" si="55"/>
        <v>1716.9993064777141</v>
      </c>
      <c r="O342">
        <f t="shared" si="56"/>
        <v>3878.4714399767654</v>
      </c>
      <c r="U342">
        <v>341</v>
      </c>
      <c r="V342">
        <v>0.78390000000000004</v>
      </c>
      <c r="W342">
        <v>153.02940000000001</v>
      </c>
      <c r="X342">
        <v>2.0583</v>
      </c>
      <c r="Y342">
        <f t="shared" si="50"/>
        <v>47.326628571428586</v>
      </c>
      <c r="Z342">
        <f t="shared" si="51"/>
        <v>6861.8946916059449</v>
      </c>
      <c r="AA342">
        <f t="shared" si="52"/>
        <v>3333.7680083592991</v>
      </c>
      <c r="AG342">
        <v>340</v>
      </c>
      <c r="AH342">
        <v>0.32440000000000002</v>
      </c>
      <c r="AI342">
        <v>154.69319999999999</v>
      </c>
      <c r="AJ342">
        <v>0.78859999999999997</v>
      </c>
      <c r="AK342">
        <f t="shared" si="57"/>
        <v>48.990428571428566</v>
      </c>
      <c r="AL342">
        <f t="shared" si="58"/>
        <v>2939.4758804845715</v>
      </c>
      <c r="AM342">
        <f t="shared" si="59"/>
        <v>3727.4611723111484</v>
      </c>
    </row>
    <row r="343" spans="4:39" x14ac:dyDescent="0.25">
      <c r="D343">
        <v>1</v>
      </c>
      <c r="E343">
        <v>36846</v>
      </c>
      <c r="F343">
        <v>0.45490000000000003</v>
      </c>
      <c r="H343">
        <v>341</v>
      </c>
      <c r="I343">
        <v>0.18920000000000001</v>
      </c>
      <c r="J343">
        <v>131.10249999999999</v>
      </c>
      <c r="K343">
        <v>0.43759999999999999</v>
      </c>
      <c r="L343">
        <f t="shared" si="53"/>
        <v>13.674999999999999</v>
      </c>
      <c r="M343">
        <f t="shared" si="54"/>
        <v>25.399728571428568</v>
      </c>
      <c r="N343">
        <f t="shared" si="55"/>
        <v>888.84907431131433</v>
      </c>
      <c r="O343">
        <f t="shared" si="56"/>
        <v>2031.1907548247586</v>
      </c>
      <c r="U343">
        <v>342</v>
      </c>
      <c r="V343">
        <v>0.35139999999999999</v>
      </c>
      <c r="W343">
        <v>156.87639999999999</v>
      </c>
      <c r="X343">
        <v>0.8972</v>
      </c>
      <c r="Y343">
        <f t="shared" si="50"/>
        <v>51.173628571428566</v>
      </c>
      <c r="Z343">
        <f t="shared" si="51"/>
        <v>3326.0271232767996</v>
      </c>
      <c r="AA343">
        <f t="shared" si="52"/>
        <v>3707.1189514899684</v>
      </c>
      <c r="AG343">
        <v>341</v>
      </c>
      <c r="AH343">
        <v>0.18920000000000001</v>
      </c>
      <c r="AI343">
        <v>146.26220000000001</v>
      </c>
      <c r="AJ343">
        <v>0.46810000000000002</v>
      </c>
      <c r="AK343">
        <f t="shared" si="57"/>
        <v>40.559428571428583</v>
      </c>
      <c r="AL343">
        <f t="shared" si="58"/>
        <v>1419.3541651017149</v>
      </c>
      <c r="AM343">
        <f t="shared" si="59"/>
        <v>3032.1601476216938</v>
      </c>
    </row>
    <row r="344" spans="4:39" x14ac:dyDescent="0.25">
      <c r="D344">
        <v>1</v>
      </c>
      <c r="E344">
        <v>36847</v>
      </c>
      <c r="F344">
        <v>0.99990000000000001</v>
      </c>
      <c r="H344">
        <v>342</v>
      </c>
      <c r="I344">
        <v>0.3785</v>
      </c>
      <c r="J344">
        <v>169.17959999999999</v>
      </c>
      <c r="K344">
        <v>0.97860000000000003</v>
      </c>
      <c r="L344">
        <f t="shared" si="53"/>
        <v>30.581250000000001</v>
      </c>
      <c r="M344">
        <f t="shared" si="54"/>
        <v>63.47682857142857</v>
      </c>
      <c r="N344">
        <f t="shared" si="55"/>
        <v>4443.8451894582859</v>
      </c>
      <c r="O344">
        <f t="shared" si="56"/>
        <v>4541.0230834439872</v>
      </c>
      <c r="U344">
        <v>343</v>
      </c>
      <c r="V344">
        <v>0.40550000000000003</v>
      </c>
      <c r="W344">
        <v>137.16329999999999</v>
      </c>
      <c r="X344">
        <v>0.99629999999999996</v>
      </c>
      <c r="Y344">
        <f t="shared" si="50"/>
        <v>31.460528571428569</v>
      </c>
      <c r="Z344">
        <f t="shared" si="51"/>
        <v>2359.5799123337142</v>
      </c>
      <c r="AA344">
        <f t="shared" si="52"/>
        <v>2368.3427806220157</v>
      </c>
      <c r="AG344">
        <v>342</v>
      </c>
      <c r="AH344">
        <v>0.18920000000000001</v>
      </c>
      <c r="AI344">
        <v>145.54660000000001</v>
      </c>
      <c r="AJ344">
        <v>0.443</v>
      </c>
      <c r="AK344">
        <f t="shared" si="57"/>
        <v>39.843828571428588</v>
      </c>
      <c r="AL344">
        <f t="shared" si="58"/>
        <v>1394.3121495625151</v>
      </c>
      <c r="AM344">
        <f t="shared" si="59"/>
        <v>3147.4314888544359</v>
      </c>
    </row>
    <row r="345" spans="4:39" x14ac:dyDescent="0.25">
      <c r="D345">
        <v>1</v>
      </c>
      <c r="E345">
        <v>36856</v>
      </c>
      <c r="F345">
        <v>0.50749999999999995</v>
      </c>
      <c r="H345">
        <v>343</v>
      </c>
      <c r="I345">
        <v>0.18920000000000001</v>
      </c>
      <c r="J345">
        <v>146.0427</v>
      </c>
      <c r="K345">
        <v>0.48580000000000001</v>
      </c>
      <c r="L345">
        <f t="shared" si="53"/>
        <v>15.18125</v>
      </c>
      <c r="M345">
        <f t="shared" si="54"/>
        <v>40.339928571428572</v>
      </c>
      <c r="N345">
        <f t="shared" si="55"/>
        <v>1411.6728872777144</v>
      </c>
      <c r="O345">
        <f t="shared" si="56"/>
        <v>2905.8725551208613</v>
      </c>
      <c r="U345">
        <v>344</v>
      </c>
      <c r="V345">
        <v>0.94610000000000005</v>
      </c>
      <c r="W345">
        <v>162.65309999999999</v>
      </c>
      <c r="X345">
        <v>2.5381</v>
      </c>
      <c r="Y345">
        <f t="shared" si="50"/>
        <v>56.950328571428571</v>
      </c>
      <c r="Z345">
        <f t="shared" si="51"/>
        <v>9965.7753561298287</v>
      </c>
      <c r="AA345">
        <f t="shared" si="52"/>
        <v>3926.4707285488471</v>
      </c>
      <c r="AG345">
        <v>343</v>
      </c>
      <c r="AH345">
        <v>0.27029999999999998</v>
      </c>
      <c r="AI345">
        <v>157.05279999999999</v>
      </c>
      <c r="AJ345">
        <v>0.67090000000000005</v>
      </c>
      <c r="AK345">
        <f t="shared" si="57"/>
        <v>51.350028571428567</v>
      </c>
      <c r="AL345">
        <f t="shared" si="58"/>
        <v>2567.2286572196567</v>
      </c>
      <c r="AM345">
        <f t="shared" si="59"/>
        <v>3826.5444287071941</v>
      </c>
    </row>
    <row r="346" spans="4:39" x14ac:dyDescent="0.25">
      <c r="D346">
        <v>1</v>
      </c>
      <c r="E346">
        <v>36863</v>
      </c>
      <c r="F346">
        <v>0.47249999999999998</v>
      </c>
      <c r="H346">
        <v>344</v>
      </c>
      <c r="I346">
        <v>0.18920000000000001</v>
      </c>
      <c r="J346">
        <v>141.19069999999999</v>
      </c>
      <c r="K346">
        <v>0.46479999999999999</v>
      </c>
      <c r="L346">
        <f t="shared" si="53"/>
        <v>14.524999999999999</v>
      </c>
      <c r="M346">
        <f t="shared" si="54"/>
        <v>35.487928571428569</v>
      </c>
      <c r="N346">
        <f t="shared" si="55"/>
        <v>1241.8799032137144</v>
      </c>
      <c r="O346">
        <f t="shared" si="56"/>
        <v>2671.8586557954268</v>
      </c>
      <c r="U346">
        <v>345</v>
      </c>
      <c r="V346">
        <v>0.56769999999999998</v>
      </c>
      <c r="W346">
        <v>165.429</v>
      </c>
      <c r="X346">
        <v>1.4854000000000001</v>
      </c>
      <c r="Y346">
        <f t="shared" si="50"/>
        <v>59.726228571428578</v>
      </c>
      <c r="Z346">
        <f t="shared" si="51"/>
        <v>6271.3610294016007</v>
      </c>
      <c r="AA346">
        <f t="shared" si="52"/>
        <v>4222.001500876263</v>
      </c>
      <c r="AG346">
        <v>344</v>
      </c>
      <c r="AH346">
        <v>0.62170000000000003</v>
      </c>
      <c r="AI346">
        <v>174.07599999999999</v>
      </c>
      <c r="AJ346">
        <v>1.5928</v>
      </c>
      <c r="AK346">
        <f t="shared" si="57"/>
        <v>68.373228571428569</v>
      </c>
      <c r="AL346">
        <f t="shared" si="58"/>
        <v>7862.212392080457</v>
      </c>
      <c r="AM346">
        <f t="shared" si="59"/>
        <v>4936.0951733302718</v>
      </c>
    </row>
    <row r="347" spans="4:39" x14ac:dyDescent="0.25">
      <c r="D347">
        <v>1</v>
      </c>
      <c r="E347">
        <v>36875</v>
      </c>
      <c r="F347">
        <v>0.44429999999999997</v>
      </c>
      <c r="H347">
        <v>345</v>
      </c>
      <c r="I347">
        <v>0.18920000000000001</v>
      </c>
      <c r="J347">
        <v>144.0941</v>
      </c>
      <c r="K347">
        <v>0.44340000000000002</v>
      </c>
      <c r="L347">
        <f t="shared" si="53"/>
        <v>13.856250000000001</v>
      </c>
      <c r="M347">
        <f t="shared" si="54"/>
        <v>38.391328571428573</v>
      </c>
      <c r="N347">
        <f t="shared" si="55"/>
        <v>1343.4827370825144</v>
      </c>
      <c r="O347">
        <f t="shared" si="56"/>
        <v>3029.9565563430633</v>
      </c>
      <c r="U347">
        <v>346</v>
      </c>
      <c r="V347">
        <v>0.21629999999999999</v>
      </c>
      <c r="W347">
        <v>152.4873</v>
      </c>
      <c r="X347">
        <v>0.52280000000000004</v>
      </c>
      <c r="Y347">
        <f t="shared" si="50"/>
        <v>46.784528571428581</v>
      </c>
      <c r="Z347">
        <f t="shared" si="51"/>
        <v>1871.7015233088002</v>
      </c>
      <c r="AA347">
        <f t="shared" si="52"/>
        <v>3580.1482848293804</v>
      </c>
      <c r="AG347">
        <v>345</v>
      </c>
      <c r="AH347">
        <v>0.24329999999999999</v>
      </c>
      <c r="AI347">
        <v>164.9273</v>
      </c>
      <c r="AJ347">
        <v>0.64900000000000002</v>
      </c>
      <c r="AK347">
        <f t="shared" si="57"/>
        <v>59.224528571428579</v>
      </c>
      <c r="AL347">
        <f t="shared" si="58"/>
        <v>2665.1492701522288</v>
      </c>
      <c r="AM347">
        <f t="shared" si="59"/>
        <v>4106.5474116367159</v>
      </c>
    </row>
    <row r="348" spans="4:39" x14ac:dyDescent="0.25">
      <c r="D348">
        <v>1</v>
      </c>
      <c r="E348">
        <v>36876</v>
      </c>
      <c r="F348">
        <v>0.5141</v>
      </c>
      <c r="H348">
        <v>346</v>
      </c>
      <c r="I348">
        <v>0.18920000000000001</v>
      </c>
      <c r="J348">
        <v>156.87260000000001</v>
      </c>
      <c r="K348">
        <v>0.48859999999999998</v>
      </c>
      <c r="L348">
        <f t="shared" si="53"/>
        <v>15.268749999999999</v>
      </c>
      <c r="M348">
        <f t="shared" si="54"/>
        <v>51.169828571428582</v>
      </c>
      <c r="N348">
        <f t="shared" si="55"/>
        <v>1790.6590863945146</v>
      </c>
      <c r="O348">
        <f t="shared" si="56"/>
        <v>3664.8773769842705</v>
      </c>
      <c r="U348">
        <v>347</v>
      </c>
      <c r="V348">
        <v>0.27029999999999998</v>
      </c>
      <c r="W348">
        <v>159.62950000000001</v>
      </c>
      <c r="X348">
        <v>0.66859999999999997</v>
      </c>
      <c r="Y348">
        <f t="shared" si="50"/>
        <v>53.926728571428583</v>
      </c>
      <c r="Z348">
        <f t="shared" si="51"/>
        <v>2696.0499697892574</v>
      </c>
      <c r="AA348">
        <f t="shared" si="52"/>
        <v>4032.3810496399306</v>
      </c>
      <c r="AG348">
        <v>346</v>
      </c>
      <c r="AH348">
        <v>0.24329999999999999</v>
      </c>
      <c r="AI348">
        <v>145.29339999999999</v>
      </c>
      <c r="AJ348">
        <v>0.5837</v>
      </c>
      <c r="AK348">
        <f t="shared" si="57"/>
        <v>39.590628571428567</v>
      </c>
      <c r="AL348">
        <f t="shared" si="58"/>
        <v>1781.6086913170282</v>
      </c>
      <c r="AM348">
        <f t="shared" si="59"/>
        <v>3052.2677596659723</v>
      </c>
    </row>
    <row r="349" spans="4:39" x14ac:dyDescent="0.25">
      <c r="D349">
        <v>1</v>
      </c>
      <c r="E349">
        <v>36896</v>
      </c>
      <c r="F349">
        <v>0.47860000000000003</v>
      </c>
      <c r="H349">
        <v>347</v>
      </c>
      <c r="I349">
        <v>0.18920000000000001</v>
      </c>
      <c r="J349">
        <v>143.0514</v>
      </c>
      <c r="K349">
        <v>0.4577</v>
      </c>
      <c r="L349">
        <f t="shared" si="53"/>
        <v>14.303125</v>
      </c>
      <c r="M349">
        <f t="shared" si="54"/>
        <v>37.348628571428577</v>
      </c>
      <c r="N349">
        <f t="shared" si="55"/>
        <v>1306.9940428361147</v>
      </c>
      <c r="O349">
        <f t="shared" si="56"/>
        <v>2855.5692436882559</v>
      </c>
      <c r="U349">
        <v>348</v>
      </c>
      <c r="V349">
        <v>0.4325</v>
      </c>
      <c r="W349">
        <v>141.0727</v>
      </c>
      <c r="X349">
        <v>1.1209</v>
      </c>
      <c r="Y349">
        <f t="shared" si="50"/>
        <v>35.369928571428574</v>
      </c>
      <c r="Z349">
        <f t="shared" si="51"/>
        <v>2829.4245100571434</v>
      </c>
      <c r="AA349">
        <f t="shared" si="52"/>
        <v>2524.2434740450917</v>
      </c>
      <c r="AG349">
        <v>347</v>
      </c>
      <c r="AH349">
        <v>0.18920000000000001</v>
      </c>
      <c r="AI349">
        <v>146.75700000000001</v>
      </c>
      <c r="AJ349">
        <v>0.4425</v>
      </c>
      <c r="AK349">
        <f t="shared" si="57"/>
        <v>41.054228571428581</v>
      </c>
      <c r="AL349">
        <f t="shared" si="58"/>
        <v>1436.6694100553148</v>
      </c>
      <c r="AM349">
        <f t="shared" si="59"/>
        <v>3246.7105311984515</v>
      </c>
    </row>
    <row r="350" spans="4:39" x14ac:dyDescent="0.25">
      <c r="D350">
        <v>1</v>
      </c>
      <c r="E350">
        <v>36907</v>
      </c>
      <c r="F350">
        <v>0.49399999999999999</v>
      </c>
      <c r="H350">
        <v>348</v>
      </c>
      <c r="I350">
        <v>0.18920000000000001</v>
      </c>
      <c r="J350">
        <v>141.47810000000001</v>
      </c>
      <c r="K350">
        <v>0.4783</v>
      </c>
      <c r="L350">
        <f t="shared" si="53"/>
        <v>14.946875</v>
      </c>
      <c r="M350">
        <f t="shared" si="54"/>
        <v>35.775328571428588</v>
      </c>
      <c r="N350">
        <f t="shared" si="55"/>
        <v>1251.937302970515</v>
      </c>
      <c r="O350">
        <f t="shared" si="56"/>
        <v>2617.4729311530732</v>
      </c>
      <c r="U350">
        <v>349</v>
      </c>
      <c r="V350">
        <v>0.2974</v>
      </c>
      <c r="W350">
        <v>146.5009</v>
      </c>
      <c r="X350">
        <v>0.78939999999999999</v>
      </c>
      <c r="Y350">
        <f t="shared" si="50"/>
        <v>40.798128571428578</v>
      </c>
      <c r="Z350">
        <f t="shared" si="51"/>
        <v>2244.1869013339433</v>
      </c>
      <c r="AA350">
        <f t="shared" si="52"/>
        <v>2842.902079217055</v>
      </c>
      <c r="AG350">
        <v>348</v>
      </c>
      <c r="AH350">
        <v>0.48659999999999998</v>
      </c>
      <c r="AI350">
        <v>157.29050000000001</v>
      </c>
      <c r="AJ350">
        <v>1.2747999999999999</v>
      </c>
      <c r="AK350">
        <f t="shared" si="57"/>
        <v>51.587728571428585</v>
      </c>
      <c r="AL350">
        <f t="shared" si="58"/>
        <v>4642.9748101796586</v>
      </c>
      <c r="AM350">
        <f t="shared" si="59"/>
        <v>3642.1201836991363</v>
      </c>
    </row>
    <row r="351" spans="4:39" x14ac:dyDescent="0.25">
      <c r="D351">
        <v>1</v>
      </c>
      <c r="E351">
        <v>36917</v>
      </c>
      <c r="F351">
        <v>0.49130000000000001</v>
      </c>
      <c r="H351">
        <v>349</v>
      </c>
      <c r="I351">
        <v>0.18920000000000001</v>
      </c>
      <c r="J351">
        <v>148.43950000000001</v>
      </c>
      <c r="K351">
        <v>0.45300000000000001</v>
      </c>
      <c r="L351">
        <f t="shared" si="53"/>
        <v>14.15625</v>
      </c>
      <c r="M351">
        <f t="shared" si="54"/>
        <v>42.736728571428586</v>
      </c>
      <c r="N351">
        <f t="shared" si="55"/>
        <v>1495.5475418953149</v>
      </c>
      <c r="O351">
        <f t="shared" si="56"/>
        <v>3301.4294523075382</v>
      </c>
      <c r="U351">
        <v>350</v>
      </c>
      <c r="V351">
        <v>0.35139999999999999</v>
      </c>
      <c r="W351">
        <v>155.19</v>
      </c>
      <c r="X351">
        <v>0.93689999999999996</v>
      </c>
      <c r="Y351">
        <f t="shared" si="50"/>
        <v>49.487228571428574</v>
      </c>
      <c r="Z351">
        <f t="shared" si="51"/>
        <v>3216.4196497152002</v>
      </c>
      <c r="AA351">
        <f t="shared" si="52"/>
        <v>3433.0447750188923</v>
      </c>
      <c r="AG351">
        <v>349</v>
      </c>
      <c r="AH351">
        <v>0.27029999999999998</v>
      </c>
      <c r="AI351">
        <v>164.1722</v>
      </c>
      <c r="AJ351">
        <v>0.6946</v>
      </c>
      <c r="AK351">
        <f t="shared" si="57"/>
        <v>58.46942857142858</v>
      </c>
      <c r="AL351">
        <f t="shared" si="58"/>
        <v>2923.1608389668572</v>
      </c>
      <c r="AM351">
        <f t="shared" si="59"/>
        <v>4208.4089245131836</v>
      </c>
    </row>
    <row r="352" spans="4:39" x14ac:dyDescent="0.25">
      <c r="D352">
        <v>1</v>
      </c>
      <c r="E352">
        <v>36920</v>
      </c>
      <c r="F352">
        <v>0.70109999999999995</v>
      </c>
      <c r="H352">
        <v>350</v>
      </c>
      <c r="I352">
        <v>0.27029999999999998</v>
      </c>
      <c r="J352">
        <v>154.44649999999999</v>
      </c>
      <c r="K352">
        <v>0.67589999999999995</v>
      </c>
      <c r="L352">
        <f t="shared" si="53"/>
        <v>21.121874999999999</v>
      </c>
      <c r="M352">
        <f t="shared" si="54"/>
        <v>48.743728571428562</v>
      </c>
      <c r="N352">
        <f t="shared" si="55"/>
        <v>2436.9275018852568</v>
      </c>
      <c r="O352">
        <f t="shared" si="56"/>
        <v>3605.4556915006019</v>
      </c>
      <c r="U352">
        <v>351</v>
      </c>
      <c r="V352">
        <v>0.24329999999999999</v>
      </c>
      <c r="W352">
        <v>153.59039999999999</v>
      </c>
      <c r="X352">
        <v>0.59019999999999995</v>
      </c>
      <c r="Y352">
        <f t="shared" si="50"/>
        <v>47.887628571428564</v>
      </c>
      <c r="Z352">
        <f t="shared" si="51"/>
        <v>2154.9800634130279</v>
      </c>
      <c r="AA352">
        <f t="shared" si="52"/>
        <v>3651.2708631193291</v>
      </c>
      <c r="AG352">
        <v>350</v>
      </c>
      <c r="AH352">
        <v>0.27029999999999998</v>
      </c>
      <c r="AI352">
        <v>167.8004</v>
      </c>
      <c r="AJ352">
        <v>0.66679999999999995</v>
      </c>
      <c r="AK352">
        <f t="shared" si="57"/>
        <v>62.097628571428572</v>
      </c>
      <c r="AL352">
        <f t="shared" si="58"/>
        <v>3104.551565968457</v>
      </c>
      <c r="AM352">
        <f t="shared" si="59"/>
        <v>4655.8961697187424</v>
      </c>
    </row>
    <row r="353" spans="4:39" x14ac:dyDescent="0.25">
      <c r="D353">
        <v>1</v>
      </c>
      <c r="E353">
        <v>36941</v>
      </c>
      <c r="F353">
        <v>1.9779</v>
      </c>
      <c r="H353">
        <v>351</v>
      </c>
      <c r="I353">
        <v>0.72989999999999999</v>
      </c>
      <c r="J353">
        <v>196.90180000000001</v>
      </c>
      <c r="K353">
        <v>1.9532</v>
      </c>
      <c r="L353">
        <f t="shared" si="53"/>
        <v>61.037500000000001</v>
      </c>
      <c r="M353">
        <f t="shared" si="54"/>
        <v>91.199028571428585</v>
      </c>
      <c r="N353">
        <f t="shared" si="55"/>
        <v>12312.078979704687</v>
      </c>
      <c r="O353">
        <f t="shared" si="56"/>
        <v>6303.5423815813474</v>
      </c>
      <c r="U353">
        <v>352</v>
      </c>
      <c r="V353">
        <v>0.2974</v>
      </c>
      <c r="W353">
        <v>145.50059999999999</v>
      </c>
      <c r="X353">
        <v>0.78129999999999999</v>
      </c>
      <c r="Y353">
        <f t="shared" si="50"/>
        <v>39.797828571428568</v>
      </c>
      <c r="Z353">
        <f t="shared" si="51"/>
        <v>2189.1632952027426</v>
      </c>
      <c r="AA353">
        <f t="shared" si="52"/>
        <v>2801.9496930791533</v>
      </c>
      <c r="AG353">
        <v>351</v>
      </c>
      <c r="AH353">
        <v>0.2974</v>
      </c>
      <c r="AI353">
        <v>155.5675</v>
      </c>
      <c r="AJ353">
        <v>0.73319999999999996</v>
      </c>
      <c r="AK353">
        <f t="shared" si="57"/>
        <v>49.864728571428572</v>
      </c>
      <c r="AL353">
        <f t="shared" si="58"/>
        <v>2742.9143104603431</v>
      </c>
      <c r="AM353">
        <f t="shared" si="59"/>
        <v>3741.0178811515866</v>
      </c>
    </row>
    <row r="354" spans="4:39" x14ac:dyDescent="0.25">
      <c r="D354">
        <v>1</v>
      </c>
      <c r="E354">
        <v>36959</v>
      </c>
      <c r="F354">
        <v>0.70499999999999996</v>
      </c>
      <c r="H354">
        <v>352</v>
      </c>
      <c r="I354">
        <v>0.27029999999999998</v>
      </c>
      <c r="J354">
        <v>161.90610000000001</v>
      </c>
      <c r="K354">
        <v>0.69159999999999999</v>
      </c>
      <c r="L354">
        <f t="shared" si="53"/>
        <v>21.612500000000001</v>
      </c>
      <c r="M354">
        <f t="shared" si="54"/>
        <v>56.203328571428585</v>
      </c>
      <c r="N354">
        <f t="shared" si="55"/>
        <v>2809.8678764900578</v>
      </c>
      <c r="O354">
        <f t="shared" si="56"/>
        <v>4062.8511805813446</v>
      </c>
      <c r="U354">
        <v>353</v>
      </c>
      <c r="V354">
        <v>0.54059999999999997</v>
      </c>
      <c r="W354">
        <v>164.76390000000001</v>
      </c>
      <c r="X354">
        <v>1.4236</v>
      </c>
      <c r="Y354">
        <f t="shared" si="50"/>
        <v>59.061128571428583</v>
      </c>
      <c r="Z354">
        <f t="shared" si="51"/>
        <v>5905.4853917129149</v>
      </c>
      <c r="AA354">
        <f t="shared" si="52"/>
        <v>4148.2757738921855</v>
      </c>
      <c r="AG354">
        <v>352</v>
      </c>
      <c r="AH354">
        <v>0.2974</v>
      </c>
      <c r="AI354">
        <v>172.4562</v>
      </c>
      <c r="AJ354">
        <v>0.76449999999999996</v>
      </c>
      <c r="AK354">
        <f t="shared" si="57"/>
        <v>66.753428571428572</v>
      </c>
      <c r="AL354">
        <f t="shared" si="58"/>
        <v>3671.9127877851433</v>
      </c>
      <c r="AM354">
        <f t="shared" si="59"/>
        <v>4803.0252292807636</v>
      </c>
    </row>
    <row r="355" spans="4:39" x14ac:dyDescent="0.25">
      <c r="D355">
        <v>1</v>
      </c>
      <c r="E355">
        <v>36963</v>
      </c>
      <c r="F355">
        <v>0.75470000000000004</v>
      </c>
      <c r="H355">
        <v>353</v>
      </c>
      <c r="I355">
        <v>0.2974</v>
      </c>
      <c r="J355">
        <v>159.05199999999999</v>
      </c>
      <c r="K355">
        <v>0.73299999999999998</v>
      </c>
      <c r="L355">
        <f t="shared" si="53"/>
        <v>22.90625</v>
      </c>
      <c r="M355">
        <f t="shared" si="54"/>
        <v>53.349228571428569</v>
      </c>
      <c r="N355">
        <f t="shared" si="55"/>
        <v>2934.5865643483426</v>
      </c>
      <c r="O355">
        <f t="shared" si="56"/>
        <v>4003.5287371737281</v>
      </c>
      <c r="U355">
        <v>354</v>
      </c>
      <c r="V355">
        <v>0.27029999999999998</v>
      </c>
      <c r="W355">
        <v>152.4288</v>
      </c>
      <c r="X355">
        <v>0.70120000000000005</v>
      </c>
      <c r="Y355">
        <f t="shared" si="50"/>
        <v>46.726028571428571</v>
      </c>
      <c r="Z355">
        <f t="shared" si="51"/>
        <v>2336.053219907657</v>
      </c>
      <c r="AA355">
        <f t="shared" si="52"/>
        <v>3331.5077294746961</v>
      </c>
      <c r="AG355">
        <v>353</v>
      </c>
      <c r="AH355">
        <v>0.21629999999999999</v>
      </c>
      <c r="AI355">
        <v>139.60239999999999</v>
      </c>
      <c r="AJ355">
        <v>0.51680000000000004</v>
      </c>
      <c r="AK355">
        <f t="shared" si="57"/>
        <v>33.899628571428565</v>
      </c>
      <c r="AL355">
        <f t="shared" si="58"/>
        <v>1356.2172875135998</v>
      </c>
      <c r="AM355">
        <f t="shared" si="59"/>
        <v>2624.2594572631574</v>
      </c>
    </row>
    <row r="356" spans="4:39" x14ac:dyDescent="0.25">
      <c r="D356">
        <v>1</v>
      </c>
      <c r="E356">
        <v>36980</v>
      </c>
      <c r="F356">
        <v>0.84660000000000002</v>
      </c>
      <c r="H356">
        <v>354</v>
      </c>
      <c r="I356">
        <v>0.32440000000000002</v>
      </c>
      <c r="J356">
        <v>143.0744</v>
      </c>
      <c r="K356">
        <v>0.80110000000000003</v>
      </c>
      <c r="L356">
        <f t="shared" si="53"/>
        <v>25.034375000000001</v>
      </c>
      <c r="M356">
        <f t="shared" si="54"/>
        <v>37.371628571428573</v>
      </c>
      <c r="N356">
        <f t="shared" si="55"/>
        <v>2242.3359828333719</v>
      </c>
      <c r="O356">
        <f t="shared" si="56"/>
        <v>2799.0712555653126</v>
      </c>
      <c r="U356">
        <v>355</v>
      </c>
      <c r="V356">
        <v>0.21629999999999999</v>
      </c>
      <c r="W356">
        <v>149.798</v>
      </c>
      <c r="X356">
        <v>0.52410000000000001</v>
      </c>
      <c r="Y356">
        <f t="shared" si="50"/>
        <v>44.095228571428578</v>
      </c>
      <c r="Z356">
        <f t="shared" si="51"/>
        <v>1764.1111069824003</v>
      </c>
      <c r="AA356">
        <f t="shared" si="52"/>
        <v>3365.9818870108761</v>
      </c>
      <c r="AG356">
        <v>354</v>
      </c>
      <c r="AH356">
        <v>0.2974</v>
      </c>
      <c r="AI356">
        <v>112.1464</v>
      </c>
      <c r="AJ356">
        <v>0.72170000000000001</v>
      </c>
      <c r="AK356">
        <f t="shared" si="57"/>
        <v>6.4436285714285759</v>
      </c>
      <c r="AL356">
        <f t="shared" si="58"/>
        <v>354.44534696594314</v>
      </c>
      <c r="AM356">
        <f t="shared" si="59"/>
        <v>491.1256020035238</v>
      </c>
    </row>
    <row r="357" spans="4:39" x14ac:dyDescent="0.25">
      <c r="D357">
        <v>1</v>
      </c>
      <c r="E357">
        <v>37017</v>
      </c>
      <c r="F357">
        <v>0.63380000000000003</v>
      </c>
      <c r="H357">
        <v>355</v>
      </c>
      <c r="I357">
        <v>0.24329999999999999</v>
      </c>
      <c r="J357">
        <v>150.09989999999999</v>
      </c>
      <c r="K357">
        <v>0.60809999999999997</v>
      </c>
      <c r="L357">
        <f t="shared" si="53"/>
        <v>19.003124999999997</v>
      </c>
      <c r="M357">
        <f t="shared" si="54"/>
        <v>44.397128571428567</v>
      </c>
      <c r="N357">
        <f t="shared" si="55"/>
        <v>1997.9048827090285</v>
      </c>
      <c r="O357">
        <f t="shared" si="56"/>
        <v>3285.4873913978436</v>
      </c>
      <c r="U357">
        <v>356</v>
      </c>
      <c r="V357">
        <v>0.4325</v>
      </c>
      <c r="W357">
        <v>149.32300000000001</v>
      </c>
      <c r="X357">
        <v>1.0713999999999999</v>
      </c>
      <c r="Y357">
        <f t="shared" si="50"/>
        <v>43.620228571428584</v>
      </c>
      <c r="Z357">
        <f t="shared" si="51"/>
        <v>3489.4089086171439</v>
      </c>
      <c r="AA357">
        <f t="shared" si="52"/>
        <v>3256.8684978692777</v>
      </c>
      <c r="AG357">
        <v>355</v>
      </c>
      <c r="AH357">
        <v>0.35139999999999999</v>
      </c>
      <c r="AI357">
        <v>150.3031</v>
      </c>
      <c r="AJ357">
        <v>0.87160000000000004</v>
      </c>
      <c r="AK357">
        <f t="shared" si="57"/>
        <v>44.600328571428577</v>
      </c>
      <c r="AL357">
        <f t="shared" si="58"/>
        <v>2898.7958578816006</v>
      </c>
      <c r="AM357">
        <f t="shared" si="59"/>
        <v>3325.8327878402943</v>
      </c>
    </row>
    <row r="358" spans="4:39" x14ac:dyDescent="0.25">
      <c r="D358">
        <v>1</v>
      </c>
      <c r="E358">
        <v>37026</v>
      </c>
      <c r="F358">
        <v>0.54800000000000004</v>
      </c>
      <c r="H358">
        <v>356</v>
      </c>
      <c r="I358">
        <v>0.21629999999999999</v>
      </c>
      <c r="J358">
        <v>143.15110000000001</v>
      </c>
      <c r="K358">
        <v>0.52949999999999997</v>
      </c>
      <c r="L358">
        <f t="shared" si="53"/>
        <v>16.546875</v>
      </c>
      <c r="M358">
        <f t="shared" si="54"/>
        <v>37.44832857142859</v>
      </c>
      <c r="N358">
        <f t="shared" si="55"/>
        <v>1498.1895890112007</v>
      </c>
      <c r="O358">
        <f t="shared" si="56"/>
        <v>2829.4420944498597</v>
      </c>
      <c r="U358">
        <v>357</v>
      </c>
      <c r="V358">
        <v>0.54059999999999997</v>
      </c>
      <c r="W358">
        <v>150.34800000000001</v>
      </c>
      <c r="X358">
        <v>1.4336</v>
      </c>
      <c r="Y358">
        <f t="shared" si="50"/>
        <v>44.645228571428589</v>
      </c>
      <c r="Z358">
        <f t="shared" si="51"/>
        <v>4464.0485462345168</v>
      </c>
      <c r="AA358">
        <f t="shared" si="52"/>
        <v>3113.8731488801041</v>
      </c>
      <c r="AG358">
        <v>356</v>
      </c>
      <c r="AH358">
        <v>0.18920000000000001</v>
      </c>
      <c r="AI358">
        <v>136.8185</v>
      </c>
      <c r="AJ358">
        <v>0.44540000000000002</v>
      </c>
      <c r="AK358">
        <f t="shared" si="57"/>
        <v>31.115728571428576</v>
      </c>
      <c r="AL358">
        <f t="shared" si="58"/>
        <v>1088.8772476233146</v>
      </c>
      <c r="AM358">
        <f t="shared" si="59"/>
        <v>2444.7176641744827</v>
      </c>
    </row>
    <row r="359" spans="4:39" x14ac:dyDescent="0.25">
      <c r="D359">
        <v>1</v>
      </c>
      <c r="E359">
        <v>37051</v>
      </c>
      <c r="F359">
        <v>0.44869999999999999</v>
      </c>
      <c r="H359">
        <v>357</v>
      </c>
      <c r="I359">
        <v>0.18920000000000001</v>
      </c>
      <c r="J359">
        <v>181.65690000000001</v>
      </c>
      <c r="K359">
        <v>0.43690000000000001</v>
      </c>
      <c r="L359">
        <f t="shared" si="53"/>
        <v>13.653124999999999</v>
      </c>
      <c r="M359">
        <f t="shared" si="54"/>
        <v>75.954128571428583</v>
      </c>
      <c r="N359">
        <f t="shared" si="55"/>
        <v>2657.9715874121148</v>
      </c>
      <c r="O359">
        <f t="shared" si="56"/>
        <v>6083.7069979677608</v>
      </c>
      <c r="U359">
        <v>358</v>
      </c>
      <c r="V359">
        <v>0.40550000000000003</v>
      </c>
      <c r="W359">
        <v>155.48589999999999</v>
      </c>
      <c r="X359">
        <v>1.0971</v>
      </c>
      <c r="Y359">
        <f t="shared" si="50"/>
        <v>49.783128571428563</v>
      </c>
      <c r="Z359">
        <f t="shared" si="51"/>
        <v>3733.7983652617145</v>
      </c>
      <c r="AA359">
        <f t="shared" si="52"/>
        <v>3403.3345777611107</v>
      </c>
      <c r="AG359">
        <v>357</v>
      </c>
      <c r="AH359">
        <v>0.27029999999999998</v>
      </c>
      <c r="AI359">
        <v>178.00890000000001</v>
      </c>
      <c r="AJ359">
        <v>0.68259999999999998</v>
      </c>
      <c r="AK359">
        <f t="shared" si="57"/>
        <v>72.306128571428587</v>
      </c>
      <c r="AL359">
        <f t="shared" si="58"/>
        <v>3614.9223384164579</v>
      </c>
      <c r="AM359">
        <f t="shared" si="59"/>
        <v>5295.8135634580394</v>
      </c>
    </row>
    <row r="360" spans="4:39" x14ac:dyDescent="0.25">
      <c r="D360">
        <v>1</v>
      </c>
      <c r="E360">
        <v>37063</v>
      </c>
      <c r="F360">
        <v>0.48020000000000002</v>
      </c>
      <c r="H360">
        <v>358</v>
      </c>
      <c r="I360">
        <v>0.18920000000000001</v>
      </c>
      <c r="J360">
        <v>156.90450000000001</v>
      </c>
      <c r="K360">
        <v>0.47370000000000001</v>
      </c>
      <c r="L360">
        <f t="shared" si="53"/>
        <v>14.803125</v>
      </c>
      <c r="M360">
        <f t="shared" si="54"/>
        <v>51.201728571428589</v>
      </c>
      <c r="N360">
        <f t="shared" si="55"/>
        <v>1791.7754087753151</v>
      </c>
      <c r="O360">
        <f t="shared" si="56"/>
        <v>3782.5108903848745</v>
      </c>
      <c r="U360">
        <v>359</v>
      </c>
      <c r="V360">
        <v>0.4325</v>
      </c>
      <c r="W360">
        <v>189.7088</v>
      </c>
      <c r="X360">
        <v>1.0988</v>
      </c>
      <c r="Y360">
        <f t="shared" si="50"/>
        <v>84.006028571428573</v>
      </c>
      <c r="Z360">
        <f t="shared" si="51"/>
        <v>6720.0790567771428</v>
      </c>
      <c r="AA360">
        <f t="shared" si="52"/>
        <v>6115.8345984502575</v>
      </c>
      <c r="AG360">
        <v>358</v>
      </c>
      <c r="AH360">
        <v>0.21629999999999999</v>
      </c>
      <c r="AI360">
        <v>144.9024</v>
      </c>
      <c r="AJ360">
        <v>0.55279999999999996</v>
      </c>
      <c r="AK360">
        <f t="shared" si="57"/>
        <v>39.199628571428576</v>
      </c>
      <c r="AL360">
        <f t="shared" si="58"/>
        <v>1568.2535819136001</v>
      </c>
      <c r="AM360">
        <f t="shared" si="59"/>
        <v>2836.9276083820555</v>
      </c>
    </row>
    <row r="361" spans="4:39" x14ac:dyDescent="0.25">
      <c r="D361">
        <v>1</v>
      </c>
      <c r="E361">
        <v>37065</v>
      </c>
      <c r="F361">
        <v>0.51470000000000005</v>
      </c>
      <c r="H361">
        <v>359</v>
      </c>
      <c r="I361">
        <v>0.21629999999999999</v>
      </c>
      <c r="J361">
        <v>83.4</v>
      </c>
      <c r="K361">
        <v>0.51470000000000005</v>
      </c>
      <c r="L361">
        <f t="shared" si="53"/>
        <v>16.084375000000001</v>
      </c>
      <c r="M361">
        <f t="shared" si="54"/>
        <v>-22.302771428571418</v>
      </c>
      <c r="N361">
        <f t="shared" si="55"/>
        <v>-892.26358652159956</v>
      </c>
      <c r="O361">
        <f t="shared" si="56"/>
        <v>-1733.5604945047592</v>
      </c>
      <c r="U361">
        <v>360</v>
      </c>
      <c r="V361">
        <v>0.54059999999999997</v>
      </c>
      <c r="W361">
        <v>158.04429999999999</v>
      </c>
      <c r="X361">
        <v>1.4536</v>
      </c>
      <c r="Y361">
        <f t="shared" si="50"/>
        <v>52.341528571428569</v>
      </c>
      <c r="Z361">
        <f t="shared" si="51"/>
        <v>5233.5967807433135</v>
      </c>
      <c r="AA361">
        <f t="shared" si="52"/>
        <v>3600.4380715075081</v>
      </c>
      <c r="AG361">
        <v>359</v>
      </c>
      <c r="AH361">
        <v>0.21629999999999999</v>
      </c>
      <c r="AI361">
        <v>57.674999999999997</v>
      </c>
      <c r="AJ361">
        <v>0.51470000000000005</v>
      </c>
      <c r="AK361">
        <f t="shared" si="57"/>
        <v>-48.027771428571427</v>
      </c>
      <c r="AL361">
        <f t="shared" si="58"/>
        <v>-1921.4397513215999</v>
      </c>
      <c r="AM361">
        <f t="shared" si="59"/>
        <v>-3733.1256097175051</v>
      </c>
    </row>
    <row r="362" spans="4:39" x14ac:dyDescent="0.25">
      <c r="D362">
        <v>1</v>
      </c>
      <c r="E362">
        <v>37077</v>
      </c>
      <c r="F362">
        <v>0.44490000000000002</v>
      </c>
      <c r="H362">
        <v>360</v>
      </c>
      <c r="I362">
        <v>0.18920000000000001</v>
      </c>
      <c r="J362">
        <v>150.9528</v>
      </c>
      <c r="K362">
        <v>0.41410000000000002</v>
      </c>
      <c r="L362">
        <f t="shared" si="53"/>
        <v>12.940625000000001</v>
      </c>
      <c r="M362">
        <f t="shared" si="54"/>
        <v>45.250028571428572</v>
      </c>
      <c r="N362">
        <f t="shared" si="55"/>
        <v>1583.4990478409145</v>
      </c>
      <c r="O362">
        <f t="shared" si="56"/>
        <v>3823.9532669425607</v>
      </c>
      <c r="U362">
        <v>361</v>
      </c>
      <c r="V362">
        <v>0.4325</v>
      </c>
      <c r="W362">
        <v>155.15790000000001</v>
      </c>
      <c r="X362">
        <v>1.1746000000000001</v>
      </c>
      <c r="Y362">
        <f t="shared" si="50"/>
        <v>49.455128571428588</v>
      </c>
      <c r="Z362">
        <f t="shared" si="51"/>
        <v>3956.1729010971449</v>
      </c>
      <c r="AA362">
        <f t="shared" si="52"/>
        <v>3368.1022485077001</v>
      </c>
      <c r="AG362">
        <v>360</v>
      </c>
      <c r="AH362">
        <v>0.3785</v>
      </c>
      <c r="AI362">
        <v>171.06479999999999</v>
      </c>
      <c r="AJ362">
        <v>0.92559999999999998</v>
      </c>
      <c r="AK362">
        <f t="shared" si="57"/>
        <v>65.362028571428567</v>
      </c>
      <c r="AL362">
        <f t="shared" si="58"/>
        <v>4575.8230645302856</v>
      </c>
      <c r="AM362">
        <f t="shared" si="59"/>
        <v>4943.629067124336</v>
      </c>
    </row>
    <row r="363" spans="4:39" x14ac:dyDescent="0.25">
      <c r="D363">
        <v>1</v>
      </c>
      <c r="E363">
        <v>37101</v>
      </c>
      <c r="F363">
        <v>0.49459999999999998</v>
      </c>
      <c r="H363">
        <v>361</v>
      </c>
      <c r="I363">
        <v>0.18920000000000001</v>
      </c>
      <c r="J363">
        <v>136.69759999999999</v>
      </c>
      <c r="K363">
        <v>0.4889</v>
      </c>
      <c r="L363">
        <f t="shared" si="53"/>
        <v>15.278124999999999</v>
      </c>
      <c r="M363">
        <f t="shared" si="54"/>
        <v>30.99482857142857</v>
      </c>
      <c r="N363">
        <f t="shared" si="55"/>
        <v>1084.6464207945144</v>
      </c>
      <c r="O363">
        <f t="shared" si="56"/>
        <v>2218.5445301585487</v>
      </c>
      <c r="U363">
        <v>362</v>
      </c>
      <c r="V363">
        <v>0.4325</v>
      </c>
      <c r="W363">
        <v>167.36600000000001</v>
      </c>
      <c r="X363">
        <v>1.1439999999999999</v>
      </c>
      <c r="Y363">
        <f t="shared" si="50"/>
        <v>61.66322857142859</v>
      </c>
      <c r="Z363">
        <f t="shared" si="51"/>
        <v>4932.7623022171447</v>
      </c>
      <c r="AA363">
        <f t="shared" si="52"/>
        <v>4311.8551592807216</v>
      </c>
      <c r="AG363">
        <v>361</v>
      </c>
      <c r="AH363">
        <v>0.24329999999999999</v>
      </c>
      <c r="AI363">
        <v>188.32599999999999</v>
      </c>
      <c r="AJ363">
        <v>0.64019999999999999</v>
      </c>
      <c r="AK363">
        <f t="shared" si="57"/>
        <v>82.623228571428569</v>
      </c>
      <c r="AL363">
        <f t="shared" si="58"/>
        <v>3718.1087403538286</v>
      </c>
      <c r="AM363">
        <f t="shared" si="59"/>
        <v>5807.7299911806131</v>
      </c>
    </row>
    <row r="364" spans="4:39" x14ac:dyDescent="0.25">
      <c r="D364">
        <v>1</v>
      </c>
      <c r="E364">
        <v>37104</v>
      </c>
      <c r="F364">
        <v>0.92930000000000001</v>
      </c>
      <c r="H364">
        <v>362</v>
      </c>
      <c r="I364">
        <v>0.35139999999999999</v>
      </c>
      <c r="J364">
        <v>154.5301</v>
      </c>
      <c r="K364">
        <v>0.92610000000000003</v>
      </c>
      <c r="L364">
        <f t="shared" si="53"/>
        <v>28.940625000000001</v>
      </c>
      <c r="M364">
        <f t="shared" si="54"/>
        <v>48.827328571428581</v>
      </c>
      <c r="N364">
        <f t="shared" si="55"/>
        <v>3173.5294861696007</v>
      </c>
      <c r="O364">
        <f t="shared" si="56"/>
        <v>3426.7676127519712</v>
      </c>
      <c r="U364">
        <v>363</v>
      </c>
      <c r="V364">
        <v>0.75690000000000002</v>
      </c>
      <c r="W364">
        <v>164.57509999999999</v>
      </c>
      <c r="X364">
        <v>2.0447000000000002</v>
      </c>
      <c r="Y364">
        <f t="shared" si="50"/>
        <v>58.872328571428568</v>
      </c>
      <c r="Z364">
        <f t="shared" si="51"/>
        <v>8241.9036980873134</v>
      </c>
      <c r="AA364">
        <f t="shared" si="52"/>
        <v>4030.8620815216477</v>
      </c>
      <c r="AG364">
        <v>362</v>
      </c>
      <c r="AH364">
        <v>0.21629999999999999</v>
      </c>
      <c r="AI364">
        <v>154.1156</v>
      </c>
      <c r="AJ364">
        <v>0.53220000000000001</v>
      </c>
      <c r="AK364">
        <f t="shared" si="57"/>
        <v>48.412828571428577</v>
      </c>
      <c r="AL364">
        <f t="shared" si="58"/>
        <v>1936.8446739072003</v>
      </c>
      <c r="AM364">
        <f t="shared" si="59"/>
        <v>3639.3173128658404</v>
      </c>
    </row>
    <row r="365" spans="4:39" x14ac:dyDescent="0.25">
      <c r="D365">
        <v>1</v>
      </c>
      <c r="E365">
        <v>37107</v>
      </c>
      <c r="F365">
        <v>1.6970000000000001</v>
      </c>
      <c r="H365">
        <v>363</v>
      </c>
      <c r="I365">
        <v>0.64880000000000004</v>
      </c>
      <c r="J365">
        <v>183.52160000000001</v>
      </c>
      <c r="K365">
        <v>1.6839999999999999</v>
      </c>
      <c r="L365">
        <f t="shared" si="53"/>
        <v>52.625</v>
      </c>
      <c r="M365">
        <f t="shared" si="54"/>
        <v>77.818828571428583</v>
      </c>
      <c r="N365">
        <f t="shared" si="55"/>
        <v>9338.4188015323452</v>
      </c>
      <c r="O365">
        <f t="shared" si="56"/>
        <v>5545.3793358268085</v>
      </c>
      <c r="U365">
        <v>364</v>
      </c>
      <c r="V365">
        <v>0.64880000000000004</v>
      </c>
      <c r="W365">
        <v>149.10079999999999</v>
      </c>
      <c r="X365">
        <v>1.7511000000000001</v>
      </c>
      <c r="Y365">
        <f t="shared" si="50"/>
        <v>43.398028571428569</v>
      </c>
      <c r="Z365">
        <f t="shared" si="51"/>
        <v>5207.8523077339432</v>
      </c>
      <c r="AA365">
        <f t="shared" si="52"/>
        <v>2974.0462039483427</v>
      </c>
      <c r="AG365">
        <v>363</v>
      </c>
      <c r="AH365">
        <v>0.24329999999999999</v>
      </c>
      <c r="AI365">
        <v>160.38470000000001</v>
      </c>
      <c r="AJ365">
        <v>0.57040000000000002</v>
      </c>
      <c r="AK365">
        <f t="shared" si="57"/>
        <v>54.681928571428585</v>
      </c>
      <c r="AL365">
        <f t="shared" si="58"/>
        <v>2460.728781435429</v>
      </c>
      <c r="AM365">
        <f t="shared" si="59"/>
        <v>4314.0406406651982</v>
      </c>
    </row>
    <row r="366" spans="4:39" x14ac:dyDescent="0.25">
      <c r="D366">
        <v>1</v>
      </c>
      <c r="E366">
        <v>37115</v>
      </c>
      <c r="F366">
        <v>0.56479999999999997</v>
      </c>
      <c r="H366">
        <v>364</v>
      </c>
      <c r="I366">
        <v>0.21629999999999999</v>
      </c>
      <c r="J366">
        <v>161.2002</v>
      </c>
      <c r="K366">
        <v>0.56120000000000003</v>
      </c>
      <c r="L366">
        <f t="shared" si="53"/>
        <v>17.537500000000001</v>
      </c>
      <c r="M366">
        <f t="shared" si="54"/>
        <v>55.497428571428571</v>
      </c>
      <c r="N366">
        <f t="shared" si="55"/>
        <v>2220.277189248</v>
      </c>
      <c r="O366">
        <f t="shared" si="56"/>
        <v>3956.302903150392</v>
      </c>
      <c r="U366">
        <v>365</v>
      </c>
      <c r="V366">
        <v>0.78390000000000004</v>
      </c>
      <c r="W366">
        <v>156.6018</v>
      </c>
      <c r="X366">
        <v>2.0644999999999998</v>
      </c>
      <c r="Y366">
        <f t="shared" si="50"/>
        <v>50.899028571428573</v>
      </c>
      <c r="Z366">
        <f t="shared" si="51"/>
        <v>7379.8574820315434</v>
      </c>
      <c r="AA366">
        <f t="shared" si="52"/>
        <v>3574.6463947839884</v>
      </c>
      <c r="AG366">
        <v>364</v>
      </c>
      <c r="AH366">
        <v>0.67579999999999996</v>
      </c>
      <c r="AI366">
        <v>163.39920000000001</v>
      </c>
      <c r="AJ366">
        <v>1.7597</v>
      </c>
      <c r="AK366">
        <f t="shared" si="57"/>
        <v>57.696428571428584</v>
      </c>
      <c r="AL366">
        <f t="shared" si="58"/>
        <v>7211.8209394285732</v>
      </c>
      <c r="AM366">
        <f t="shared" si="59"/>
        <v>4098.3241117398265</v>
      </c>
    </row>
    <row r="367" spans="4:39" x14ac:dyDescent="0.25">
      <c r="D367">
        <v>1</v>
      </c>
      <c r="E367">
        <v>37123</v>
      </c>
      <c r="F367">
        <v>0.4425</v>
      </c>
      <c r="H367">
        <v>365</v>
      </c>
      <c r="I367">
        <v>0.18920000000000001</v>
      </c>
      <c r="J367">
        <v>141.0455</v>
      </c>
      <c r="K367">
        <v>0.4118</v>
      </c>
      <c r="L367">
        <f t="shared" si="53"/>
        <v>12.86875</v>
      </c>
      <c r="M367">
        <f t="shared" si="54"/>
        <v>35.34272857142858</v>
      </c>
      <c r="N367">
        <f t="shared" si="55"/>
        <v>1236.7987116873146</v>
      </c>
      <c r="O367">
        <f t="shared" si="56"/>
        <v>3003.3965801051836</v>
      </c>
      <c r="U367">
        <v>366</v>
      </c>
      <c r="V367">
        <v>0.56769999999999998</v>
      </c>
      <c r="W367">
        <v>166.863</v>
      </c>
      <c r="X367">
        <v>1.4656</v>
      </c>
      <c r="Y367">
        <f t="shared" si="50"/>
        <v>61.160228571428576</v>
      </c>
      <c r="Z367">
        <f t="shared" si="51"/>
        <v>6421.9335991296002</v>
      </c>
      <c r="AA367">
        <f t="shared" si="52"/>
        <v>4381.7778378340608</v>
      </c>
      <c r="AG367">
        <v>365</v>
      </c>
      <c r="AH367">
        <v>0.27029999999999998</v>
      </c>
      <c r="AI367">
        <v>151.5171</v>
      </c>
      <c r="AJ367">
        <v>0.69869999999999999</v>
      </c>
      <c r="AK367">
        <f t="shared" si="57"/>
        <v>45.814328571428575</v>
      </c>
      <c r="AL367">
        <f t="shared" si="58"/>
        <v>2290.4730628580573</v>
      </c>
      <c r="AM367">
        <f t="shared" si="59"/>
        <v>3278.1924471991661</v>
      </c>
    </row>
    <row r="368" spans="4:39" x14ac:dyDescent="0.25">
      <c r="D368">
        <v>1</v>
      </c>
      <c r="E368">
        <v>37133</v>
      </c>
      <c r="F368">
        <v>0.45329999999999998</v>
      </c>
      <c r="H368">
        <v>366</v>
      </c>
      <c r="I368">
        <v>0.18920000000000001</v>
      </c>
      <c r="J368">
        <v>193.0848</v>
      </c>
      <c r="K368">
        <v>0.45169999999999999</v>
      </c>
      <c r="L368">
        <f t="shared" si="53"/>
        <v>14.115625</v>
      </c>
      <c r="M368">
        <f t="shared" si="54"/>
        <v>87.382028571428577</v>
      </c>
      <c r="N368">
        <f t="shared" si="55"/>
        <v>3057.8844568649147</v>
      </c>
      <c r="O368">
        <f t="shared" si="56"/>
        <v>6769.7242790899154</v>
      </c>
      <c r="U368">
        <v>367</v>
      </c>
      <c r="V368">
        <v>0.24329999999999999</v>
      </c>
      <c r="W368">
        <v>136.94720000000001</v>
      </c>
      <c r="X368">
        <v>0.58879999999999999</v>
      </c>
      <c r="Y368">
        <f t="shared" si="50"/>
        <v>31.244428571428585</v>
      </c>
      <c r="Z368">
        <f t="shared" si="51"/>
        <v>1406.0232814354292</v>
      </c>
      <c r="AA368">
        <f t="shared" si="52"/>
        <v>2387.9471491770196</v>
      </c>
      <c r="AG368">
        <v>366</v>
      </c>
      <c r="AH368">
        <v>0.24329999999999999</v>
      </c>
      <c r="AI368">
        <v>143.60489999999999</v>
      </c>
      <c r="AJ368">
        <v>0.62949999999999995</v>
      </c>
      <c r="AK368">
        <f t="shared" si="57"/>
        <v>37.902128571428563</v>
      </c>
      <c r="AL368">
        <f t="shared" si="58"/>
        <v>1705.6248945490281</v>
      </c>
      <c r="AM368">
        <f t="shared" si="59"/>
        <v>2709.4914925322132</v>
      </c>
    </row>
    <row r="369" spans="4:39" x14ac:dyDescent="0.25">
      <c r="D369">
        <v>1</v>
      </c>
      <c r="E369">
        <v>37154</v>
      </c>
      <c r="F369">
        <v>0.45079999999999998</v>
      </c>
      <c r="H369">
        <v>367</v>
      </c>
      <c r="I369">
        <v>0.18920000000000001</v>
      </c>
      <c r="J369">
        <v>146.05680000000001</v>
      </c>
      <c r="K369">
        <v>0.42899999999999999</v>
      </c>
      <c r="L369">
        <f t="shared" si="53"/>
        <v>13.40625</v>
      </c>
      <c r="M369">
        <f t="shared" si="54"/>
        <v>40.354028571428586</v>
      </c>
      <c r="N369">
        <f t="shared" si="55"/>
        <v>1412.1663087689149</v>
      </c>
      <c r="O369">
        <f t="shared" si="56"/>
        <v>3291.7629575032979</v>
      </c>
      <c r="U369">
        <v>368</v>
      </c>
      <c r="V369">
        <v>0.3785</v>
      </c>
      <c r="W369">
        <v>151.4726</v>
      </c>
      <c r="X369">
        <v>0.97670000000000001</v>
      </c>
      <c r="Y369">
        <f t="shared" si="50"/>
        <v>45.769828571428576</v>
      </c>
      <c r="Z369">
        <f t="shared" si="51"/>
        <v>3204.2248659382867</v>
      </c>
      <c r="AA369">
        <f t="shared" si="52"/>
        <v>3280.6643451810041</v>
      </c>
      <c r="AG369">
        <v>367</v>
      </c>
      <c r="AH369">
        <v>0.70279999999999998</v>
      </c>
      <c r="AI369">
        <v>160.82769999999999</v>
      </c>
      <c r="AJ369">
        <v>1.8448</v>
      </c>
      <c r="AK369">
        <f t="shared" si="57"/>
        <v>55.124928571428569</v>
      </c>
      <c r="AL369">
        <f t="shared" si="58"/>
        <v>7165.6832910079993</v>
      </c>
      <c r="AM369">
        <f t="shared" si="59"/>
        <v>3884.260240138768</v>
      </c>
    </row>
    <row r="370" spans="4:39" x14ac:dyDescent="0.25">
      <c r="D370">
        <v>1</v>
      </c>
      <c r="E370">
        <v>37280</v>
      </c>
      <c r="F370">
        <v>0.48249999999999998</v>
      </c>
      <c r="H370">
        <v>368</v>
      </c>
      <c r="I370">
        <v>0.18920000000000001</v>
      </c>
      <c r="J370">
        <v>156.7621</v>
      </c>
      <c r="K370">
        <v>0.47920000000000001</v>
      </c>
      <c r="L370">
        <f t="shared" si="53"/>
        <v>14.975</v>
      </c>
      <c r="M370">
        <f t="shared" si="54"/>
        <v>51.05932857142858</v>
      </c>
      <c r="N370">
        <f t="shared" si="55"/>
        <v>1786.7922016585146</v>
      </c>
      <c r="O370">
        <f t="shared" si="56"/>
        <v>3728.6982505394712</v>
      </c>
      <c r="U370">
        <v>369</v>
      </c>
      <c r="V370">
        <v>0.4325</v>
      </c>
      <c r="W370">
        <v>148.09389999999999</v>
      </c>
      <c r="X370">
        <v>1.1645000000000001</v>
      </c>
      <c r="Y370">
        <f t="shared" si="50"/>
        <v>42.391128571428567</v>
      </c>
      <c r="Z370">
        <f t="shared" si="51"/>
        <v>3391.0868082971424</v>
      </c>
      <c r="AA370">
        <f t="shared" si="52"/>
        <v>2912.0539358498431</v>
      </c>
      <c r="AG370">
        <v>368</v>
      </c>
      <c r="AH370">
        <v>0.32440000000000002</v>
      </c>
      <c r="AI370">
        <v>164.8929</v>
      </c>
      <c r="AJ370">
        <v>0.82010000000000005</v>
      </c>
      <c r="AK370">
        <f t="shared" si="57"/>
        <v>59.190128571428573</v>
      </c>
      <c r="AL370">
        <f t="shared" si="58"/>
        <v>3551.468324977372</v>
      </c>
      <c r="AM370">
        <f t="shared" si="59"/>
        <v>4330.5308193846749</v>
      </c>
    </row>
    <row r="371" spans="4:39" x14ac:dyDescent="0.25">
      <c r="D371">
        <v>1</v>
      </c>
      <c r="E371">
        <v>37311</v>
      </c>
      <c r="F371">
        <v>0.48359999999999997</v>
      </c>
      <c r="H371">
        <v>369</v>
      </c>
      <c r="I371">
        <v>0.18920000000000001</v>
      </c>
      <c r="J371">
        <v>147.01429999999999</v>
      </c>
      <c r="K371">
        <v>0.47770000000000001</v>
      </c>
      <c r="L371">
        <f t="shared" si="53"/>
        <v>14.928125</v>
      </c>
      <c r="M371">
        <f t="shared" si="54"/>
        <v>41.311528571428568</v>
      </c>
      <c r="N371">
        <f t="shared" si="55"/>
        <v>1445.6734774089143</v>
      </c>
      <c r="O371">
        <f t="shared" si="56"/>
        <v>3026.3208654153532</v>
      </c>
      <c r="U371">
        <v>370</v>
      </c>
      <c r="V371">
        <v>0.18920000000000001</v>
      </c>
      <c r="W371">
        <v>154.70570000000001</v>
      </c>
      <c r="X371">
        <v>0.47220000000000001</v>
      </c>
      <c r="Y371">
        <f t="shared" si="50"/>
        <v>49.002928571428583</v>
      </c>
      <c r="Z371">
        <f t="shared" si="51"/>
        <v>1714.8296516937148</v>
      </c>
      <c r="AA371">
        <f t="shared" si="52"/>
        <v>3631.5748659333221</v>
      </c>
      <c r="AG371">
        <v>369</v>
      </c>
      <c r="AH371">
        <v>0.24329999999999999</v>
      </c>
      <c r="AI371">
        <v>148.71449999999999</v>
      </c>
      <c r="AJ371">
        <v>0.6119</v>
      </c>
      <c r="AK371">
        <f t="shared" si="57"/>
        <v>43.011728571428563</v>
      </c>
      <c r="AL371">
        <f t="shared" si="58"/>
        <v>1935.5608187218284</v>
      </c>
      <c r="AM371">
        <f t="shared" si="59"/>
        <v>3163.1979387511496</v>
      </c>
    </row>
    <row r="372" spans="4:39" x14ac:dyDescent="0.25">
      <c r="D372">
        <v>1</v>
      </c>
      <c r="E372">
        <v>37331</v>
      </c>
      <c r="F372">
        <v>0.69579999999999997</v>
      </c>
      <c r="H372">
        <v>370</v>
      </c>
      <c r="I372">
        <v>0.27029999999999998</v>
      </c>
      <c r="J372">
        <v>147.68680000000001</v>
      </c>
      <c r="K372">
        <v>0.64259999999999995</v>
      </c>
      <c r="L372">
        <f t="shared" si="53"/>
        <v>20.081249999999997</v>
      </c>
      <c r="M372">
        <f t="shared" si="54"/>
        <v>41.984028571428581</v>
      </c>
      <c r="N372">
        <f t="shared" si="55"/>
        <v>2098.9784094116576</v>
      </c>
      <c r="O372">
        <f t="shared" si="56"/>
        <v>3266.384079383221</v>
      </c>
      <c r="U372">
        <v>371</v>
      </c>
      <c r="V372">
        <v>0.70279999999999998</v>
      </c>
      <c r="W372">
        <v>146.7706</v>
      </c>
      <c r="X372">
        <v>1.8935</v>
      </c>
      <c r="Y372">
        <f t="shared" si="50"/>
        <v>41.067828571428578</v>
      </c>
      <c r="Z372">
        <f t="shared" si="51"/>
        <v>5338.4024364032002</v>
      </c>
      <c r="AA372">
        <f t="shared" si="52"/>
        <v>2819.330571113388</v>
      </c>
      <c r="AG372">
        <v>370</v>
      </c>
      <c r="AH372">
        <v>0.64880000000000004</v>
      </c>
      <c r="AI372">
        <v>177.1686</v>
      </c>
      <c r="AJ372">
        <v>1.7</v>
      </c>
      <c r="AK372">
        <f t="shared" si="57"/>
        <v>71.465828571428574</v>
      </c>
      <c r="AL372">
        <f t="shared" si="58"/>
        <v>8576.0457905883432</v>
      </c>
      <c r="AM372">
        <f t="shared" si="59"/>
        <v>5044.7328179931428</v>
      </c>
    </row>
    <row r="373" spans="4:39" x14ac:dyDescent="0.25">
      <c r="D373">
        <v>1</v>
      </c>
      <c r="E373">
        <v>37348</v>
      </c>
      <c r="F373">
        <v>1.0452999999999999</v>
      </c>
      <c r="H373">
        <v>371</v>
      </c>
      <c r="I373">
        <v>0.40550000000000003</v>
      </c>
      <c r="J373">
        <v>145.58150000000001</v>
      </c>
      <c r="K373">
        <v>0.98770000000000002</v>
      </c>
      <c r="L373">
        <f t="shared" si="53"/>
        <v>30.865625000000001</v>
      </c>
      <c r="M373">
        <f t="shared" si="54"/>
        <v>39.878728571428582</v>
      </c>
      <c r="N373">
        <f t="shared" si="55"/>
        <v>2990.9556876297152</v>
      </c>
      <c r="O373">
        <f t="shared" si="56"/>
        <v>3028.2025793557914</v>
      </c>
      <c r="U373">
        <v>372</v>
      </c>
      <c r="V373">
        <v>0.4325</v>
      </c>
      <c r="W373">
        <v>167.80019999999999</v>
      </c>
      <c r="X373">
        <v>1.1069</v>
      </c>
      <c r="Y373">
        <f t="shared" si="50"/>
        <v>62.097428571428566</v>
      </c>
      <c r="Z373">
        <f t="shared" si="51"/>
        <v>4967.4962180571429</v>
      </c>
      <c r="AA373">
        <f t="shared" si="52"/>
        <v>4487.7551884155237</v>
      </c>
      <c r="AG373">
        <v>371</v>
      </c>
      <c r="AH373">
        <v>0.72989999999999999</v>
      </c>
      <c r="AI373">
        <v>159.55590000000001</v>
      </c>
      <c r="AJ373">
        <v>1.9466000000000001</v>
      </c>
      <c r="AK373">
        <f t="shared" si="57"/>
        <v>53.853128571428584</v>
      </c>
      <c r="AL373">
        <f t="shared" si="58"/>
        <v>7270.2964347510879</v>
      </c>
      <c r="AM373">
        <f t="shared" si="59"/>
        <v>3734.8692257017815</v>
      </c>
    </row>
    <row r="374" spans="4:39" x14ac:dyDescent="0.25">
      <c r="D374">
        <v>1</v>
      </c>
      <c r="E374">
        <v>37589</v>
      </c>
      <c r="F374">
        <v>0.46350000000000002</v>
      </c>
      <c r="H374">
        <v>372</v>
      </c>
      <c r="I374">
        <v>0.18920000000000001</v>
      </c>
      <c r="J374">
        <v>166.9683</v>
      </c>
      <c r="K374">
        <v>0.42980000000000002</v>
      </c>
      <c r="L374">
        <f t="shared" si="53"/>
        <v>13.43125</v>
      </c>
      <c r="M374">
        <f t="shared" si="54"/>
        <v>61.265528571428575</v>
      </c>
      <c r="N374">
        <f t="shared" si="55"/>
        <v>2143.9523735369144</v>
      </c>
      <c r="O374">
        <f t="shared" si="56"/>
        <v>4988.2558714213919</v>
      </c>
      <c r="U374">
        <v>373</v>
      </c>
      <c r="V374">
        <v>0.32440000000000002</v>
      </c>
      <c r="W374">
        <v>150.8192</v>
      </c>
      <c r="X374">
        <v>0.86699999999999999</v>
      </c>
      <c r="Y374">
        <f t="shared" si="50"/>
        <v>45.116428571428571</v>
      </c>
      <c r="Z374">
        <f t="shared" si="51"/>
        <v>2707.0319135085715</v>
      </c>
      <c r="AA374">
        <f t="shared" si="52"/>
        <v>3122.2974780952381</v>
      </c>
      <c r="AG374">
        <v>372</v>
      </c>
      <c r="AH374">
        <v>0.2974</v>
      </c>
      <c r="AI374">
        <v>138.53129999999999</v>
      </c>
      <c r="AJ374">
        <v>0.78520000000000001</v>
      </c>
      <c r="AK374">
        <f t="shared" si="57"/>
        <v>32.828528571428564</v>
      </c>
      <c r="AL374">
        <f t="shared" si="58"/>
        <v>1805.8022852955426</v>
      </c>
      <c r="AM374">
        <f t="shared" si="59"/>
        <v>2299.7991407228001</v>
      </c>
    </row>
    <row r="375" spans="4:39" x14ac:dyDescent="0.25">
      <c r="D375">
        <v>1</v>
      </c>
      <c r="E375">
        <v>42166</v>
      </c>
      <c r="F375">
        <v>0.65</v>
      </c>
      <c r="H375">
        <v>373</v>
      </c>
      <c r="I375">
        <v>0.24329999999999999</v>
      </c>
      <c r="J375">
        <v>197.05529999999999</v>
      </c>
      <c r="K375">
        <v>0.64590000000000003</v>
      </c>
      <c r="L375">
        <f t="shared" si="53"/>
        <v>20.184374999999999</v>
      </c>
      <c r="M375">
        <f t="shared" si="54"/>
        <v>91.352528571428564</v>
      </c>
      <c r="N375">
        <f t="shared" si="55"/>
        <v>4110.9339444562283</v>
      </c>
      <c r="O375">
        <f t="shared" si="56"/>
        <v>6364.6600781177085</v>
      </c>
      <c r="U375">
        <v>374</v>
      </c>
      <c r="V375">
        <v>0.21629999999999999</v>
      </c>
      <c r="W375">
        <v>148.24639999999999</v>
      </c>
      <c r="X375">
        <v>0.51729999999999998</v>
      </c>
      <c r="Y375">
        <f t="shared" si="50"/>
        <v>42.54362857142857</v>
      </c>
      <c r="Z375">
        <f t="shared" si="51"/>
        <v>1702.0364816255999</v>
      </c>
      <c r="AA375">
        <f t="shared" si="52"/>
        <v>3290.2309716327081</v>
      </c>
      <c r="AG375">
        <v>373</v>
      </c>
      <c r="AH375">
        <v>0.27029999999999998</v>
      </c>
      <c r="AI375">
        <v>151.46209999999999</v>
      </c>
      <c r="AJ375">
        <v>0.69869999999999999</v>
      </c>
      <c r="AK375">
        <f t="shared" si="57"/>
        <v>45.759328571428568</v>
      </c>
      <c r="AL375">
        <f t="shared" si="58"/>
        <v>2287.7233550180572</v>
      </c>
      <c r="AM375">
        <f t="shared" si="59"/>
        <v>3274.2569844254431</v>
      </c>
    </row>
    <row r="376" spans="4:39" x14ac:dyDescent="0.25">
      <c r="D376">
        <v>1</v>
      </c>
      <c r="E376">
        <v>42362</v>
      </c>
      <c r="F376">
        <v>0.48709999999999998</v>
      </c>
      <c r="H376">
        <v>374</v>
      </c>
      <c r="I376">
        <v>0.18920000000000001</v>
      </c>
      <c r="J376">
        <v>164.86109999999999</v>
      </c>
      <c r="K376">
        <v>0.48430000000000001</v>
      </c>
      <c r="L376">
        <f t="shared" si="53"/>
        <v>15.134375</v>
      </c>
      <c r="M376">
        <f t="shared" si="54"/>
        <v>59.158328571428569</v>
      </c>
      <c r="N376">
        <f t="shared" si="55"/>
        <v>2070.2121064265143</v>
      </c>
      <c r="O376">
        <f t="shared" si="56"/>
        <v>4274.6481652416151</v>
      </c>
      <c r="U376">
        <v>375</v>
      </c>
      <c r="V376">
        <v>0.4325</v>
      </c>
      <c r="W376">
        <v>154.81200000000001</v>
      </c>
      <c r="X376">
        <v>1.1064000000000001</v>
      </c>
      <c r="Y376">
        <f t="shared" si="50"/>
        <v>49.109228571428588</v>
      </c>
      <c r="Z376">
        <f t="shared" si="51"/>
        <v>3928.5025614171441</v>
      </c>
      <c r="AA376">
        <f t="shared" si="52"/>
        <v>3550.7073042454304</v>
      </c>
      <c r="AG376">
        <v>374</v>
      </c>
      <c r="AH376">
        <v>0.18920000000000001</v>
      </c>
      <c r="AI376">
        <v>154.00749999999999</v>
      </c>
      <c r="AJ376">
        <v>0.47739999999999999</v>
      </c>
      <c r="AK376">
        <f t="shared" si="57"/>
        <v>48.304728571428569</v>
      </c>
      <c r="AL376">
        <f t="shared" si="58"/>
        <v>1690.3965392713142</v>
      </c>
      <c r="AM376">
        <f t="shared" si="59"/>
        <v>3540.8390014061879</v>
      </c>
    </row>
    <row r="377" spans="4:39" x14ac:dyDescent="0.25">
      <c r="D377">
        <v>1</v>
      </c>
      <c r="E377">
        <v>43615</v>
      </c>
      <c r="F377">
        <v>0.52300000000000002</v>
      </c>
      <c r="H377">
        <v>375</v>
      </c>
      <c r="I377">
        <v>0.21629999999999999</v>
      </c>
      <c r="J377">
        <v>162.39179999999999</v>
      </c>
      <c r="K377">
        <v>0.51329999999999998</v>
      </c>
      <c r="L377">
        <f t="shared" si="53"/>
        <v>16.040624999999999</v>
      </c>
      <c r="M377">
        <f t="shared" si="54"/>
        <v>56.689028571428565</v>
      </c>
      <c r="N377">
        <f t="shared" si="55"/>
        <v>2267.9493493247996</v>
      </c>
      <c r="O377">
        <f t="shared" si="56"/>
        <v>4418.3700551817647</v>
      </c>
      <c r="U377">
        <v>376</v>
      </c>
      <c r="V377">
        <v>0.45950000000000002</v>
      </c>
      <c r="W377">
        <v>154.9665</v>
      </c>
      <c r="X377">
        <v>1.2042999999999999</v>
      </c>
      <c r="Y377">
        <f t="shared" si="50"/>
        <v>49.263728571428572</v>
      </c>
      <c r="Z377">
        <f t="shared" si="51"/>
        <v>4186.8809392045723</v>
      </c>
      <c r="AA377">
        <f t="shared" si="52"/>
        <v>3476.6095982766524</v>
      </c>
      <c r="AG377">
        <v>375</v>
      </c>
      <c r="AH377">
        <v>0.40550000000000003</v>
      </c>
      <c r="AI377">
        <v>150.37090000000001</v>
      </c>
      <c r="AJ377">
        <v>1.0714999999999999</v>
      </c>
      <c r="AK377">
        <f t="shared" si="57"/>
        <v>44.668128571428582</v>
      </c>
      <c r="AL377">
        <f t="shared" si="58"/>
        <v>3350.1668180617157</v>
      </c>
      <c r="AM377">
        <f t="shared" si="59"/>
        <v>3126.6139225960951</v>
      </c>
    </row>
    <row r="378" spans="4:39" x14ac:dyDescent="0.25">
      <c r="D378">
        <v>1</v>
      </c>
      <c r="E378">
        <v>43675</v>
      </c>
      <c r="F378">
        <v>0.51160000000000005</v>
      </c>
      <c r="H378">
        <v>376</v>
      </c>
      <c r="I378">
        <v>0.21629999999999999</v>
      </c>
      <c r="J378">
        <v>142.14510000000001</v>
      </c>
      <c r="K378">
        <v>0.44469999999999998</v>
      </c>
      <c r="L378">
        <f t="shared" si="53"/>
        <v>13.896875</v>
      </c>
      <c r="M378">
        <f t="shared" si="54"/>
        <v>36.44232857142859</v>
      </c>
      <c r="N378">
        <f t="shared" si="55"/>
        <v>1457.9426999232007</v>
      </c>
      <c r="O378">
        <f t="shared" si="56"/>
        <v>3278.4859454085918</v>
      </c>
      <c r="U378">
        <v>377</v>
      </c>
      <c r="V378">
        <v>0.27029999999999998</v>
      </c>
      <c r="W378">
        <v>135.124</v>
      </c>
      <c r="X378">
        <v>0.70179999999999998</v>
      </c>
      <c r="Y378">
        <f t="shared" si="50"/>
        <v>29.421228571428571</v>
      </c>
      <c r="Z378">
        <f t="shared" si="51"/>
        <v>1470.9051430052571</v>
      </c>
      <c r="AA378">
        <f t="shared" si="52"/>
        <v>2095.9035950488133</v>
      </c>
      <c r="AG378">
        <v>376</v>
      </c>
      <c r="AH378">
        <v>0.21629999999999999</v>
      </c>
      <c r="AI378">
        <v>151.94399999999999</v>
      </c>
      <c r="AJ378">
        <v>0.55300000000000005</v>
      </c>
      <c r="AK378">
        <f t="shared" si="57"/>
        <v>46.241228571428564</v>
      </c>
      <c r="AL378">
        <f t="shared" si="58"/>
        <v>1849.9658027903995</v>
      </c>
      <c r="AM378">
        <f t="shared" si="59"/>
        <v>3345.326948988064</v>
      </c>
    </row>
    <row r="379" spans="4:39" x14ac:dyDescent="0.25">
      <c r="D379">
        <v>1</v>
      </c>
      <c r="E379">
        <v>43862</v>
      </c>
      <c r="F379">
        <v>0.51919999999999999</v>
      </c>
      <c r="H379">
        <v>377</v>
      </c>
      <c r="I379">
        <v>0.21629999999999999</v>
      </c>
      <c r="J379">
        <v>137.768</v>
      </c>
      <c r="K379">
        <v>0.43830000000000002</v>
      </c>
      <c r="L379">
        <f t="shared" si="53"/>
        <v>13.696875</v>
      </c>
      <c r="M379">
        <f t="shared" si="54"/>
        <v>32.065228571428577</v>
      </c>
      <c r="N379">
        <f t="shared" si="55"/>
        <v>1282.8287255424002</v>
      </c>
      <c r="O379">
        <f t="shared" si="56"/>
        <v>2926.8280299849421</v>
      </c>
      <c r="U379">
        <v>378</v>
      </c>
      <c r="V379">
        <v>0.18920000000000001</v>
      </c>
      <c r="W379">
        <v>154.5111</v>
      </c>
      <c r="X379">
        <v>0.44500000000000001</v>
      </c>
      <c r="Y379">
        <f t="shared" si="50"/>
        <v>48.808328571428575</v>
      </c>
      <c r="Z379">
        <f t="shared" si="51"/>
        <v>1708.0197352265145</v>
      </c>
      <c r="AA379">
        <f t="shared" si="52"/>
        <v>3838.2465960146392</v>
      </c>
      <c r="AG379">
        <v>377</v>
      </c>
      <c r="AH379">
        <v>0.24329999999999999</v>
      </c>
      <c r="AI379">
        <v>153.0719</v>
      </c>
      <c r="AJ379">
        <v>0.5867</v>
      </c>
      <c r="AK379">
        <f t="shared" si="57"/>
        <v>47.369128571428575</v>
      </c>
      <c r="AL379">
        <f t="shared" si="58"/>
        <v>2131.6471652050286</v>
      </c>
      <c r="AM379">
        <f t="shared" si="59"/>
        <v>3633.2830496080255</v>
      </c>
    </row>
    <row r="380" spans="4:39" x14ac:dyDescent="0.25">
      <c r="D380">
        <v>1</v>
      </c>
      <c r="E380">
        <v>44333</v>
      </c>
      <c r="F380">
        <v>0.48649999999999999</v>
      </c>
      <c r="H380">
        <v>378</v>
      </c>
      <c r="I380">
        <v>0.18920000000000001</v>
      </c>
      <c r="J380">
        <v>153.4221</v>
      </c>
      <c r="K380">
        <v>0.48130000000000001</v>
      </c>
      <c r="L380">
        <f t="shared" si="53"/>
        <v>15.040625</v>
      </c>
      <c r="M380">
        <f t="shared" si="54"/>
        <v>47.719328571428576</v>
      </c>
      <c r="N380">
        <f t="shared" si="55"/>
        <v>1669.9107987785146</v>
      </c>
      <c r="O380">
        <f t="shared" si="56"/>
        <v>3469.5840406784014</v>
      </c>
      <c r="U380">
        <v>379</v>
      </c>
      <c r="V380">
        <v>0.2974</v>
      </c>
      <c r="W380">
        <v>157.0301</v>
      </c>
      <c r="X380">
        <v>0.74099999999999999</v>
      </c>
      <c r="Y380">
        <f t="shared" si="50"/>
        <v>51.327328571428581</v>
      </c>
      <c r="Z380">
        <f t="shared" si="51"/>
        <v>2823.3677007707433</v>
      </c>
      <c r="AA380">
        <f t="shared" si="52"/>
        <v>3810.2128215529601</v>
      </c>
      <c r="AG380">
        <v>378</v>
      </c>
      <c r="AH380">
        <v>0.18920000000000001</v>
      </c>
      <c r="AI380">
        <v>145.98410000000001</v>
      </c>
      <c r="AJ380">
        <v>0.4713</v>
      </c>
      <c r="AK380">
        <f t="shared" si="57"/>
        <v>40.281328571428588</v>
      </c>
      <c r="AL380">
        <f t="shared" si="58"/>
        <v>1409.6222135625151</v>
      </c>
      <c r="AM380">
        <f t="shared" si="59"/>
        <v>2990.9234321292492</v>
      </c>
    </row>
    <row r="381" spans="4:39" x14ac:dyDescent="0.25">
      <c r="D381">
        <v>1</v>
      </c>
      <c r="E381">
        <v>52405</v>
      </c>
      <c r="F381">
        <v>0.58819999999999995</v>
      </c>
      <c r="H381">
        <v>379</v>
      </c>
      <c r="I381">
        <v>0.24329999999999999</v>
      </c>
      <c r="J381">
        <v>75.8</v>
      </c>
      <c r="K381">
        <v>0.58819999999999995</v>
      </c>
      <c r="L381">
        <f t="shared" si="53"/>
        <v>18.381249999999998</v>
      </c>
      <c r="M381">
        <f t="shared" si="54"/>
        <v>-29.902771428571427</v>
      </c>
      <c r="N381">
        <f t="shared" si="55"/>
        <v>-1345.6476796141715</v>
      </c>
      <c r="O381">
        <f t="shared" si="56"/>
        <v>-2287.7383196432702</v>
      </c>
      <c r="U381">
        <v>380</v>
      </c>
      <c r="V381">
        <v>0.2974</v>
      </c>
      <c r="W381">
        <v>168.6259</v>
      </c>
      <c r="X381">
        <v>0.79179999999999995</v>
      </c>
      <c r="Y381">
        <f t="shared" si="50"/>
        <v>62.923128571428578</v>
      </c>
      <c r="Z381">
        <f t="shared" si="51"/>
        <v>3461.2190773339435</v>
      </c>
      <c r="AA381">
        <f t="shared" si="52"/>
        <v>4371.3299789516841</v>
      </c>
      <c r="AG381">
        <v>379</v>
      </c>
      <c r="AH381">
        <v>0.91910000000000003</v>
      </c>
      <c r="AI381">
        <v>164.01070000000001</v>
      </c>
      <c r="AJ381">
        <v>2.4647999999999999</v>
      </c>
      <c r="AK381">
        <f t="shared" si="57"/>
        <v>58.30792857142859</v>
      </c>
      <c r="AL381">
        <f t="shared" si="58"/>
        <v>9912.1575400640049</v>
      </c>
      <c r="AM381">
        <f t="shared" si="59"/>
        <v>4021.4855323206775</v>
      </c>
    </row>
    <row r="382" spans="4:39" x14ac:dyDescent="0.25">
      <c r="D382">
        <v>1</v>
      </c>
      <c r="E382">
        <v>52785</v>
      </c>
      <c r="F382">
        <v>0.51739999999999997</v>
      </c>
      <c r="H382">
        <v>380</v>
      </c>
      <c r="I382">
        <v>0.21629999999999999</v>
      </c>
      <c r="J382">
        <v>138.69470000000001</v>
      </c>
      <c r="K382">
        <v>0.44269999999999998</v>
      </c>
      <c r="L382">
        <f t="shared" si="53"/>
        <v>13.834375</v>
      </c>
      <c r="M382">
        <f t="shared" si="54"/>
        <v>32.991928571428588</v>
      </c>
      <c r="N382">
        <f t="shared" si="55"/>
        <v>1319.9030715840006</v>
      </c>
      <c r="O382">
        <f t="shared" si="56"/>
        <v>2981.4842366930216</v>
      </c>
      <c r="U382">
        <v>381</v>
      </c>
      <c r="V382">
        <v>0.4325</v>
      </c>
      <c r="W382">
        <v>150.10560000000001</v>
      </c>
      <c r="X382">
        <v>1.1240000000000001</v>
      </c>
      <c r="Y382">
        <f t="shared" si="50"/>
        <v>44.402828571428586</v>
      </c>
      <c r="Z382">
        <f t="shared" si="51"/>
        <v>3552.0131521371441</v>
      </c>
      <c r="AA382">
        <f t="shared" si="52"/>
        <v>3160.154049944078</v>
      </c>
      <c r="AG382">
        <v>380</v>
      </c>
      <c r="AH382">
        <v>0.35139999999999999</v>
      </c>
      <c r="AI382">
        <v>160.99959999999999</v>
      </c>
      <c r="AJ382">
        <v>0.90139999999999998</v>
      </c>
      <c r="AK382">
        <f t="shared" si="57"/>
        <v>55.296828571428563</v>
      </c>
      <c r="AL382">
        <f t="shared" si="58"/>
        <v>3594.0142763775993</v>
      </c>
      <c r="AM382">
        <f t="shared" si="59"/>
        <v>3987.1469673592183</v>
      </c>
    </row>
    <row r="383" spans="4:39" x14ac:dyDescent="0.25">
      <c r="D383">
        <v>1</v>
      </c>
      <c r="E383">
        <v>55541</v>
      </c>
      <c r="F383">
        <v>1.2158</v>
      </c>
      <c r="H383">
        <v>381</v>
      </c>
      <c r="I383">
        <v>0.45950000000000002</v>
      </c>
      <c r="J383">
        <v>151.24619999999999</v>
      </c>
      <c r="K383">
        <v>1.1962999999999999</v>
      </c>
      <c r="L383">
        <f t="shared" si="53"/>
        <v>37.384374999999999</v>
      </c>
      <c r="M383">
        <f t="shared" si="54"/>
        <v>45.543428571428564</v>
      </c>
      <c r="N383">
        <f t="shared" si="55"/>
        <v>3870.695916068571</v>
      </c>
      <c r="O383">
        <f t="shared" si="56"/>
        <v>3235.5562284281295</v>
      </c>
      <c r="U383">
        <v>382</v>
      </c>
      <c r="V383">
        <v>0.24329999999999999</v>
      </c>
      <c r="W383">
        <v>140.9229</v>
      </c>
      <c r="X383">
        <v>0.63619999999999999</v>
      </c>
      <c r="Y383">
        <f t="shared" si="50"/>
        <v>35.220128571428575</v>
      </c>
      <c r="Z383">
        <f t="shared" si="51"/>
        <v>1584.9328347730286</v>
      </c>
      <c r="AA383">
        <f t="shared" si="52"/>
        <v>2491.2493473326449</v>
      </c>
      <c r="AG383">
        <v>381</v>
      </c>
      <c r="AH383">
        <v>0.21629999999999999</v>
      </c>
      <c r="AI383">
        <v>151.619</v>
      </c>
      <c r="AJ383">
        <v>0.55269999999999997</v>
      </c>
      <c r="AK383">
        <f t="shared" si="57"/>
        <v>45.916228571428576</v>
      </c>
      <c r="AL383">
        <f t="shared" si="58"/>
        <v>1836.9635771904002</v>
      </c>
      <c r="AM383">
        <f t="shared" si="59"/>
        <v>3323.6178346126294</v>
      </c>
    </row>
    <row r="384" spans="4:39" x14ac:dyDescent="0.25">
      <c r="D384">
        <v>1</v>
      </c>
      <c r="E384">
        <v>55544</v>
      </c>
      <c r="F384">
        <v>3.4359999999999999</v>
      </c>
      <c r="H384">
        <v>382</v>
      </c>
      <c r="I384">
        <v>1.2705</v>
      </c>
      <c r="J384">
        <v>149.84549999999999</v>
      </c>
      <c r="K384">
        <v>3.4310999999999998</v>
      </c>
      <c r="L384">
        <f t="shared" si="53"/>
        <v>107.221875</v>
      </c>
      <c r="M384">
        <f t="shared" si="54"/>
        <v>44.142728571428563</v>
      </c>
      <c r="N384">
        <f t="shared" si="55"/>
        <v>10373.173946783998</v>
      </c>
      <c r="O384">
        <f t="shared" si="56"/>
        <v>3023.2793992550492</v>
      </c>
      <c r="U384">
        <v>383</v>
      </c>
      <c r="V384">
        <v>0.70279999999999998</v>
      </c>
      <c r="W384">
        <v>160.666</v>
      </c>
      <c r="X384">
        <v>1.8900999999999999</v>
      </c>
      <c r="Y384">
        <f t="shared" si="50"/>
        <v>54.963228571428573</v>
      </c>
      <c r="Z384">
        <f t="shared" si="51"/>
        <v>7144.6639261184</v>
      </c>
      <c r="AA384">
        <f t="shared" si="52"/>
        <v>3780.0454611493574</v>
      </c>
      <c r="AG384">
        <v>382</v>
      </c>
      <c r="AH384">
        <v>0.18920000000000001</v>
      </c>
      <c r="AI384">
        <v>85.428600000000003</v>
      </c>
      <c r="AJ384">
        <v>0.44119999999999998</v>
      </c>
      <c r="AK384">
        <f t="shared" si="57"/>
        <v>-20.274171428571421</v>
      </c>
      <c r="AL384">
        <f t="shared" si="58"/>
        <v>-709.48311341348551</v>
      </c>
      <c r="AM384">
        <f t="shared" si="59"/>
        <v>-1608.0759596860507</v>
      </c>
    </row>
    <row r="385" spans="4:39" x14ac:dyDescent="0.25">
      <c r="D385">
        <v>1</v>
      </c>
      <c r="E385">
        <v>55546</v>
      </c>
      <c r="F385">
        <v>1.9934000000000001</v>
      </c>
      <c r="H385">
        <v>383</v>
      </c>
      <c r="I385">
        <v>0.75690000000000002</v>
      </c>
      <c r="J385">
        <v>141.39789999999999</v>
      </c>
      <c r="K385">
        <v>1.9928999999999999</v>
      </c>
      <c r="L385">
        <f t="shared" si="53"/>
        <v>62.278124999999996</v>
      </c>
      <c r="M385">
        <f t="shared" si="54"/>
        <v>35.695128571428569</v>
      </c>
      <c r="N385">
        <f t="shared" si="55"/>
        <v>4997.1832151945137</v>
      </c>
      <c r="O385">
        <f t="shared" si="56"/>
        <v>2507.4932084873872</v>
      </c>
      <c r="U385">
        <v>384</v>
      </c>
      <c r="V385">
        <v>0.4325</v>
      </c>
      <c r="W385">
        <v>149.75970000000001</v>
      </c>
      <c r="X385">
        <v>1.1361000000000001</v>
      </c>
      <c r="Y385">
        <f t="shared" si="50"/>
        <v>44.056928571428585</v>
      </c>
      <c r="Z385">
        <f t="shared" si="51"/>
        <v>3524.3428124571442</v>
      </c>
      <c r="AA385">
        <f t="shared" si="52"/>
        <v>3102.1413717605351</v>
      </c>
      <c r="AG385">
        <v>383</v>
      </c>
      <c r="AH385">
        <v>0.45950000000000002</v>
      </c>
      <c r="AI385">
        <v>155.23269999999999</v>
      </c>
      <c r="AJ385">
        <v>1.2031000000000001</v>
      </c>
      <c r="AK385">
        <f t="shared" si="57"/>
        <v>49.52992857142857</v>
      </c>
      <c r="AL385">
        <f t="shared" si="58"/>
        <v>4209.5050429485718</v>
      </c>
      <c r="AM385">
        <f t="shared" si="59"/>
        <v>3498.8820903903015</v>
      </c>
    </row>
    <row r="386" spans="4:39" x14ac:dyDescent="0.25">
      <c r="D386">
        <v>1</v>
      </c>
      <c r="E386">
        <v>55549</v>
      </c>
      <c r="F386">
        <v>3.2591999999999999</v>
      </c>
      <c r="H386">
        <v>384</v>
      </c>
      <c r="I386">
        <v>1.2163999999999999</v>
      </c>
      <c r="J386">
        <v>143.68350000000001</v>
      </c>
      <c r="K386">
        <v>3.2507999999999999</v>
      </c>
      <c r="L386">
        <f t="shared" si="53"/>
        <v>101.58749999999999</v>
      </c>
      <c r="M386">
        <f t="shared" si="54"/>
        <v>37.980728571428585</v>
      </c>
      <c r="N386">
        <f t="shared" si="55"/>
        <v>8545.107283013489</v>
      </c>
      <c r="O386">
        <f t="shared" si="56"/>
        <v>2628.6167352693151</v>
      </c>
      <c r="U386">
        <v>385</v>
      </c>
      <c r="V386">
        <v>0.62170000000000003</v>
      </c>
      <c r="W386">
        <v>157.3338</v>
      </c>
      <c r="X386">
        <v>1.6121000000000001</v>
      </c>
      <c r="Y386">
        <f t="shared" si="50"/>
        <v>51.631028571428573</v>
      </c>
      <c r="Z386">
        <f t="shared" si="51"/>
        <v>5937.0329752100579</v>
      </c>
      <c r="AA386">
        <f t="shared" si="52"/>
        <v>3682.7944762794227</v>
      </c>
      <c r="AG386">
        <v>384</v>
      </c>
      <c r="AH386">
        <v>0.56769999999999998</v>
      </c>
      <c r="AI386">
        <v>169.93209999999999</v>
      </c>
      <c r="AJ386">
        <v>1.4758</v>
      </c>
      <c r="AK386">
        <f t="shared" si="57"/>
        <v>64.229328571428567</v>
      </c>
      <c r="AL386">
        <f t="shared" si="58"/>
        <v>6744.1945989568003</v>
      </c>
      <c r="AM386">
        <f t="shared" si="59"/>
        <v>4569.8567549510772</v>
      </c>
    </row>
    <row r="387" spans="4:39" x14ac:dyDescent="0.25">
      <c r="D387">
        <v>1</v>
      </c>
      <c r="E387">
        <v>55552</v>
      </c>
      <c r="F387">
        <v>0.46179999999999999</v>
      </c>
      <c r="H387">
        <v>385</v>
      </c>
      <c r="I387">
        <v>0.18920000000000001</v>
      </c>
      <c r="J387">
        <v>141.94399999999999</v>
      </c>
      <c r="K387">
        <v>0.46010000000000001</v>
      </c>
      <c r="L387">
        <f t="shared" si="53"/>
        <v>14.378125000000001</v>
      </c>
      <c r="M387">
        <f t="shared" si="54"/>
        <v>36.241228571428564</v>
      </c>
      <c r="N387">
        <f t="shared" si="55"/>
        <v>1268.2412088393141</v>
      </c>
      <c r="O387">
        <f t="shared" si="56"/>
        <v>2756.4468785901199</v>
      </c>
      <c r="U387">
        <v>386</v>
      </c>
      <c r="V387">
        <v>0.21629999999999999</v>
      </c>
      <c r="W387">
        <v>162.57230000000001</v>
      </c>
      <c r="X387">
        <v>0.51559999999999995</v>
      </c>
      <c r="Y387">
        <f t="shared" ref="Y387:Y450" si="60">W387-$C$3</f>
        <v>56.869528571428589</v>
      </c>
      <c r="Z387">
        <f t="shared" ref="Z387:Z450" si="61">Y387*184.96*V387</f>
        <v>2275.1705853888006</v>
      </c>
      <c r="AA387">
        <f t="shared" ref="AA387:AA450" si="62">Z387/X387</f>
        <v>4412.6659918324303</v>
      </c>
      <c r="AG387">
        <v>385</v>
      </c>
      <c r="AH387">
        <v>0.3785</v>
      </c>
      <c r="AI387">
        <v>158.56280000000001</v>
      </c>
      <c r="AJ387">
        <v>0.99839999999999995</v>
      </c>
      <c r="AK387">
        <f t="shared" si="57"/>
        <v>52.860028571428586</v>
      </c>
      <c r="AL387">
        <f t="shared" si="58"/>
        <v>3700.5910498102867</v>
      </c>
      <c r="AM387">
        <f t="shared" si="59"/>
        <v>3706.5214841849829</v>
      </c>
    </row>
    <row r="388" spans="4:39" x14ac:dyDescent="0.25">
      <c r="D388">
        <v>1</v>
      </c>
      <c r="E388">
        <v>55553</v>
      </c>
      <c r="F388">
        <v>2.7044999999999999</v>
      </c>
      <c r="H388">
        <v>386</v>
      </c>
      <c r="I388">
        <v>1.0002</v>
      </c>
      <c r="J388">
        <v>146.655</v>
      </c>
      <c r="K388">
        <v>2.7019000000000002</v>
      </c>
      <c r="L388">
        <f t="shared" ref="L388:L451" si="63">K388/0.032</f>
        <v>84.434375000000003</v>
      </c>
      <c r="M388">
        <f t="shared" ref="M388:M451" si="64">J388-$C$3</f>
        <v>40.952228571428577</v>
      </c>
      <c r="N388">
        <f t="shared" ref="N388:N451" si="65">M388*184.96*I388</f>
        <v>7576.0391014107445</v>
      </c>
      <c r="O388">
        <f t="shared" ref="O388:O451" si="66">N388/K388</f>
        <v>2803.967245793976</v>
      </c>
      <c r="U388">
        <v>387</v>
      </c>
      <c r="V388">
        <v>0.27029999999999998</v>
      </c>
      <c r="W388">
        <v>159.3897</v>
      </c>
      <c r="X388">
        <v>0.66069999999999995</v>
      </c>
      <c r="Y388">
        <f t="shared" si="60"/>
        <v>53.686928571428581</v>
      </c>
      <c r="Z388">
        <f t="shared" si="61"/>
        <v>2684.0612436068573</v>
      </c>
      <c r="AA388">
        <f t="shared" si="62"/>
        <v>4062.4508000709211</v>
      </c>
      <c r="AG388">
        <v>386</v>
      </c>
      <c r="AH388">
        <v>0.32440000000000002</v>
      </c>
      <c r="AI388">
        <v>170.03280000000001</v>
      </c>
      <c r="AJ388">
        <v>0.82169999999999999</v>
      </c>
      <c r="AK388">
        <f t="shared" ref="AK388:AK451" si="67">AI388-C$3</f>
        <v>64.330028571428585</v>
      </c>
      <c r="AL388">
        <f t="shared" ref="AL388:AL451" si="68">AK388*AH388*184.96</f>
        <v>3859.8675882349726</v>
      </c>
      <c r="AM388">
        <f t="shared" ref="AM388:AM451" si="69">AL388/AJ388</f>
        <v>4697.4170478702354</v>
      </c>
    </row>
    <row r="389" spans="4:39" x14ac:dyDescent="0.25">
      <c r="D389">
        <v>1</v>
      </c>
      <c r="E389">
        <v>55556</v>
      </c>
      <c r="F389">
        <v>1.5104</v>
      </c>
      <c r="H389">
        <v>387</v>
      </c>
      <c r="I389">
        <v>0.56769999999999998</v>
      </c>
      <c r="J389">
        <v>139.9051</v>
      </c>
      <c r="K389">
        <v>1.4750000000000001</v>
      </c>
      <c r="L389">
        <f t="shared" si="63"/>
        <v>46.09375</v>
      </c>
      <c r="M389">
        <f t="shared" si="64"/>
        <v>34.202328571428581</v>
      </c>
      <c r="N389">
        <f t="shared" si="65"/>
        <v>3591.305790572801</v>
      </c>
      <c r="O389">
        <f t="shared" si="66"/>
        <v>2434.7835868290176</v>
      </c>
      <c r="U389">
        <v>388</v>
      </c>
      <c r="V389">
        <v>0.40550000000000003</v>
      </c>
      <c r="W389">
        <v>163.32390000000001</v>
      </c>
      <c r="X389">
        <v>1.0792999999999999</v>
      </c>
      <c r="Y389">
        <f t="shared" si="60"/>
        <v>57.621128571428585</v>
      </c>
      <c r="Z389">
        <f t="shared" si="61"/>
        <v>4321.6583979017159</v>
      </c>
      <c r="AA389">
        <f t="shared" si="62"/>
        <v>4004.1308235909537</v>
      </c>
      <c r="AG389">
        <v>387</v>
      </c>
      <c r="AH389">
        <v>0.27029999999999998</v>
      </c>
      <c r="AI389">
        <v>150.28880000000001</v>
      </c>
      <c r="AJ389">
        <v>0.66310000000000002</v>
      </c>
      <c r="AK389">
        <f t="shared" si="67"/>
        <v>44.586028571428585</v>
      </c>
      <c r="AL389">
        <f t="shared" si="68"/>
        <v>2229.064587587658</v>
      </c>
      <c r="AM389">
        <f t="shared" si="69"/>
        <v>3361.5813415588268</v>
      </c>
    </row>
    <row r="390" spans="4:39" x14ac:dyDescent="0.25">
      <c r="D390">
        <v>1</v>
      </c>
      <c r="E390">
        <v>55561</v>
      </c>
      <c r="F390">
        <v>1.5527</v>
      </c>
      <c r="H390">
        <v>388</v>
      </c>
      <c r="I390">
        <v>0.59470000000000001</v>
      </c>
      <c r="J390">
        <v>147.5016</v>
      </c>
      <c r="K390">
        <v>1.5484</v>
      </c>
      <c r="L390">
        <f t="shared" si="63"/>
        <v>48.387499999999996</v>
      </c>
      <c r="M390">
        <f t="shared" si="64"/>
        <v>41.798828571428572</v>
      </c>
      <c r="N390">
        <f t="shared" si="65"/>
        <v>4597.6919094802288</v>
      </c>
      <c r="O390">
        <f t="shared" si="66"/>
        <v>2969.3179472230877</v>
      </c>
      <c r="U390">
        <v>389</v>
      </c>
      <c r="V390">
        <v>0.18920000000000001</v>
      </c>
      <c r="W390">
        <v>170.4393</v>
      </c>
      <c r="X390">
        <v>0.46839999999999998</v>
      </c>
      <c r="Y390">
        <f t="shared" si="60"/>
        <v>64.736528571428579</v>
      </c>
      <c r="Z390">
        <f t="shared" si="61"/>
        <v>2265.4180470089145</v>
      </c>
      <c r="AA390">
        <f t="shared" si="62"/>
        <v>4836.5030892589975</v>
      </c>
      <c r="AG390">
        <v>388</v>
      </c>
      <c r="AH390">
        <v>0.21629999999999999</v>
      </c>
      <c r="AI390">
        <v>148.82679999999999</v>
      </c>
      <c r="AJ390">
        <v>0.51629999999999998</v>
      </c>
      <c r="AK390">
        <f t="shared" si="67"/>
        <v>43.124028571428568</v>
      </c>
      <c r="AL390">
        <f t="shared" si="68"/>
        <v>1725.2564562047999</v>
      </c>
      <c r="AM390">
        <f t="shared" si="69"/>
        <v>3341.5774863544448</v>
      </c>
    </row>
    <row r="391" spans="4:39" x14ac:dyDescent="0.25">
      <c r="D391">
        <v>1</v>
      </c>
      <c r="E391">
        <v>55562</v>
      </c>
      <c r="F391">
        <v>2.7835999999999999</v>
      </c>
      <c r="H391">
        <v>389</v>
      </c>
      <c r="I391">
        <v>1.0271999999999999</v>
      </c>
      <c r="J391">
        <v>160.33170000000001</v>
      </c>
      <c r="K391">
        <v>2.7635000000000001</v>
      </c>
      <c r="L391">
        <f t="shared" si="63"/>
        <v>86.359375</v>
      </c>
      <c r="M391">
        <f t="shared" si="64"/>
        <v>54.628928571428588</v>
      </c>
      <c r="N391">
        <f t="shared" si="65"/>
        <v>10378.999960868574</v>
      </c>
      <c r="O391">
        <f t="shared" si="66"/>
        <v>3755.7445127080055</v>
      </c>
      <c r="U391">
        <v>390</v>
      </c>
      <c r="V391">
        <v>1.3515999999999999</v>
      </c>
      <c r="W391">
        <v>172.7098</v>
      </c>
      <c r="X391">
        <v>3.5983999999999998</v>
      </c>
      <c r="Y391">
        <f t="shared" si="60"/>
        <v>67.007028571428577</v>
      </c>
      <c r="Z391">
        <f t="shared" si="61"/>
        <v>16751.216798178742</v>
      </c>
      <c r="AA391">
        <f t="shared" si="62"/>
        <v>4655.1847482711046</v>
      </c>
      <c r="AG391">
        <v>389</v>
      </c>
      <c r="AH391">
        <v>0.21629999999999999</v>
      </c>
      <c r="AI391">
        <v>157.71270000000001</v>
      </c>
      <c r="AJ391">
        <v>0.51970000000000005</v>
      </c>
      <c r="AK391">
        <f t="shared" si="67"/>
        <v>52.009928571428588</v>
      </c>
      <c r="AL391">
        <f t="shared" si="68"/>
        <v>2080.7533068480006</v>
      </c>
      <c r="AM391">
        <f t="shared" si="69"/>
        <v>4003.7585277044459</v>
      </c>
    </row>
    <row r="392" spans="4:39" x14ac:dyDescent="0.25">
      <c r="D392">
        <v>1</v>
      </c>
      <c r="E392">
        <v>55565</v>
      </c>
      <c r="F392">
        <v>2.0360999999999998</v>
      </c>
      <c r="H392">
        <v>390</v>
      </c>
      <c r="I392">
        <v>0.75690000000000002</v>
      </c>
      <c r="J392">
        <v>150.61150000000001</v>
      </c>
      <c r="K392">
        <v>2.0333999999999999</v>
      </c>
      <c r="L392">
        <f t="shared" si="63"/>
        <v>63.543749999999996</v>
      </c>
      <c r="M392">
        <f t="shared" si="64"/>
        <v>44.908728571428583</v>
      </c>
      <c r="N392">
        <f t="shared" si="65"/>
        <v>6287.0524246409168</v>
      </c>
      <c r="O392">
        <f t="shared" si="66"/>
        <v>3091.8916222292305</v>
      </c>
      <c r="U392">
        <v>391</v>
      </c>
      <c r="V392">
        <v>0.27029999999999998</v>
      </c>
      <c r="W392">
        <v>148.57320000000001</v>
      </c>
      <c r="X392">
        <v>0.7087</v>
      </c>
      <c r="Y392">
        <f t="shared" si="60"/>
        <v>42.87042857142859</v>
      </c>
      <c r="Z392">
        <f t="shared" si="61"/>
        <v>2143.2937008548579</v>
      </c>
      <c r="AA392">
        <f t="shared" si="62"/>
        <v>3024.2609014461095</v>
      </c>
      <c r="AG392">
        <v>390</v>
      </c>
      <c r="AH392">
        <v>0.27029999999999998</v>
      </c>
      <c r="AI392">
        <v>151.72</v>
      </c>
      <c r="AJ392">
        <v>0.66180000000000005</v>
      </c>
      <c r="AK392">
        <f t="shared" si="67"/>
        <v>46.017228571428575</v>
      </c>
      <c r="AL392">
        <f t="shared" si="68"/>
        <v>2300.6169850532574</v>
      </c>
      <c r="AM392">
        <f t="shared" si="69"/>
        <v>3476.3024857256833</v>
      </c>
    </row>
    <row r="393" spans="4:39" x14ac:dyDescent="0.25">
      <c r="D393">
        <v>1</v>
      </c>
      <c r="E393">
        <v>55569</v>
      </c>
      <c r="F393">
        <v>2.5388999999999999</v>
      </c>
      <c r="H393">
        <v>391</v>
      </c>
      <c r="I393">
        <v>0.94610000000000005</v>
      </c>
      <c r="J393">
        <v>149.3262</v>
      </c>
      <c r="K393">
        <v>2.5318999999999998</v>
      </c>
      <c r="L393">
        <f t="shared" si="63"/>
        <v>79.121874999999989</v>
      </c>
      <c r="M393">
        <f t="shared" si="64"/>
        <v>43.623428571428576</v>
      </c>
      <c r="N393">
        <f t="shared" si="65"/>
        <v>7633.69238268343</v>
      </c>
      <c r="O393">
        <f t="shared" si="66"/>
        <v>3015.0054831089028</v>
      </c>
      <c r="U393">
        <v>392</v>
      </c>
      <c r="V393">
        <v>0.2974</v>
      </c>
      <c r="W393">
        <v>140.96680000000001</v>
      </c>
      <c r="X393">
        <v>0.78539999999999999</v>
      </c>
      <c r="Y393">
        <f t="shared" si="60"/>
        <v>35.264028571428582</v>
      </c>
      <c r="Z393">
        <f t="shared" si="61"/>
        <v>1939.7720870875435</v>
      </c>
      <c r="AA393">
        <f t="shared" si="62"/>
        <v>2469.7887536128642</v>
      </c>
      <c r="AG393">
        <v>391</v>
      </c>
      <c r="AH393">
        <v>0.35139999999999999</v>
      </c>
      <c r="AI393">
        <v>159.22630000000001</v>
      </c>
      <c r="AJ393">
        <v>0.88009999999999999</v>
      </c>
      <c r="AK393">
        <f t="shared" si="67"/>
        <v>53.523528571428585</v>
      </c>
      <c r="AL393">
        <f t="shared" si="68"/>
        <v>3478.758742182401</v>
      </c>
      <c r="AM393">
        <f t="shared" si="69"/>
        <v>3952.6857654611986</v>
      </c>
    </row>
    <row r="394" spans="4:39" x14ac:dyDescent="0.25">
      <c r="D394">
        <v>1</v>
      </c>
      <c r="E394">
        <v>55572</v>
      </c>
      <c r="F394">
        <v>4.4912000000000001</v>
      </c>
      <c r="H394">
        <v>392</v>
      </c>
      <c r="I394">
        <v>1.6759999999999999</v>
      </c>
      <c r="J394">
        <v>154.80199999999999</v>
      </c>
      <c r="K394">
        <v>4.4775</v>
      </c>
      <c r="L394">
        <f t="shared" si="63"/>
        <v>139.921875</v>
      </c>
      <c r="M394">
        <f t="shared" si="64"/>
        <v>49.099228571428569</v>
      </c>
      <c r="N394">
        <f t="shared" si="65"/>
        <v>15220.415198573713</v>
      </c>
      <c r="O394">
        <f t="shared" si="66"/>
        <v>3399.3110437908908</v>
      </c>
      <c r="U394">
        <v>393</v>
      </c>
      <c r="V394">
        <v>0.21629999999999999</v>
      </c>
      <c r="W394">
        <v>159.94280000000001</v>
      </c>
      <c r="X394">
        <v>0.51590000000000003</v>
      </c>
      <c r="Y394">
        <f t="shared" si="60"/>
        <v>54.240028571428581</v>
      </c>
      <c r="Z394">
        <f t="shared" si="61"/>
        <v>2169.9725785728006</v>
      </c>
      <c r="AA394">
        <f t="shared" si="62"/>
        <v>4206.1883670726893</v>
      </c>
      <c r="AG394">
        <v>392</v>
      </c>
      <c r="AH394">
        <v>0.35139999999999999</v>
      </c>
      <c r="AI394">
        <v>158.50800000000001</v>
      </c>
      <c r="AJ394">
        <v>0.84050000000000002</v>
      </c>
      <c r="AK394">
        <f t="shared" si="67"/>
        <v>52.805228571428586</v>
      </c>
      <c r="AL394">
        <f t="shared" si="68"/>
        <v>3432.072873907201</v>
      </c>
      <c r="AM394">
        <f t="shared" si="69"/>
        <v>4083.3704627093407</v>
      </c>
    </row>
    <row r="395" spans="4:39" x14ac:dyDescent="0.25">
      <c r="D395">
        <v>1</v>
      </c>
      <c r="E395">
        <v>55578</v>
      </c>
      <c r="F395">
        <v>2.0594999999999999</v>
      </c>
      <c r="H395">
        <v>393</v>
      </c>
      <c r="I395">
        <v>0.78390000000000004</v>
      </c>
      <c r="J395">
        <v>145.24160000000001</v>
      </c>
      <c r="K395">
        <v>2.0455000000000001</v>
      </c>
      <c r="L395">
        <f t="shared" si="63"/>
        <v>63.921875</v>
      </c>
      <c r="M395">
        <f t="shared" si="64"/>
        <v>39.538828571428581</v>
      </c>
      <c r="N395">
        <f t="shared" si="65"/>
        <v>5732.7404481627455</v>
      </c>
      <c r="O395">
        <f t="shared" si="66"/>
        <v>2802.6108277500589</v>
      </c>
      <c r="U395">
        <v>394</v>
      </c>
      <c r="V395">
        <v>0.3785</v>
      </c>
      <c r="W395">
        <v>153.0615</v>
      </c>
      <c r="X395">
        <v>1.0026999999999999</v>
      </c>
      <c r="Y395">
        <f t="shared" si="60"/>
        <v>47.358728571428571</v>
      </c>
      <c r="Z395">
        <f t="shared" si="61"/>
        <v>3315.459560242286</v>
      </c>
      <c r="AA395">
        <f t="shared" si="62"/>
        <v>3306.5319240473582</v>
      </c>
      <c r="AG395">
        <v>393</v>
      </c>
      <c r="AH395">
        <v>0.32440000000000002</v>
      </c>
      <c r="AI395">
        <v>175.87649999999999</v>
      </c>
      <c r="AJ395">
        <v>0.86019999999999996</v>
      </c>
      <c r="AK395">
        <f t="shared" si="67"/>
        <v>70.173728571428569</v>
      </c>
      <c r="AL395">
        <f t="shared" si="68"/>
        <v>4210.4955721837714</v>
      </c>
      <c r="AM395">
        <f t="shared" si="69"/>
        <v>4894.7867614319593</v>
      </c>
    </row>
    <row r="396" spans="4:39" x14ac:dyDescent="0.25">
      <c r="D396">
        <v>1</v>
      </c>
      <c r="E396">
        <v>55582</v>
      </c>
      <c r="F396">
        <v>5.2755000000000001</v>
      </c>
      <c r="H396">
        <v>394</v>
      </c>
      <c r="I396">
        <v>1.9462999999999999</v>
      </c>
      <c r="J396">
        <v>151.6525</v>
      </c>
      <c r="K396">
        <v>5.2450999999999999</v>
      </c>
      <c r="L396">
        <f t="shared" si="63"/>
        <v>163.90937499999998</v>
      </c>
      <c r="M396">
        <f t="shared" si="64"/>
        <v>45.949728571428579</v>
      </c>
      <c r="N396">
        <f t="shared" si="65"/>
        <v>16541.334714666977</v>
      </c>
      <c r="O396">
        <f t="shared" si="66"/>
        <v>3153.6738507687132</v>
      </c>
      <c r="U396">
        <v>395</v>
      </c>
      <c r="V396">
        <v>0.27029999999999998</v>
      </c>
      <c r="W396">
        <v>160.078</v>
      </c>
      <c r="X396">
        <v>0.67</v>
      </c>
      <c r="Y396">
        <f t="shared" si="60"/>
        <v>54.375228571428579</v>
      </c>
      <c r="Z396">
        <f t="shared" si="61"/>
        <v>2718.4725873572575</v>
      </c>
      <c r="AA396">
        <f t="shared" si="62"/>
        <v>4057.421772175011</v>
      </c>
      <c r="AG396">
        <v>394</v>
      </c>
      <c r="AH396">
        <v>0.4325</v>
      </c>
      <c r="AI396">
        <v>159.9606</v>
      </c>
      <c r="AJ396">
        <v>1.0926</v>
      </c>
      <c r="AK396">
        <f t="shared" si="67"/>
        <v>54.257828571428576</v>
      </c>
      <c r="AL396">
        <f t="shared" si="68"/>
        <v>4340.3658481371431</v>
      </c>
      <c r="AM396">
        <f t="shared" si="69"/>
        <v>3972.5113016082219</v>
      </c>
    </row>
    <row r="397" spans="4:39" x14ac:dyDescent="0.25">
      <c r="D397">
        <v>1</v>
      </c>
      <c r="E397">
        <v>55583</v>
      </c>
      <c r="F397">
        <v>2.3567999999999998</v>
      </c>
      <c r="H397">
        <v>395</v>
      </c>
      <c r="I397">
        <v>0.8921</v>
      </c>
      <c r="J397">
        <v>160.77010000000001</v>
      </c>
      <c r="K397">
        <v>2.3458000000000001</v>
      </c>
      <c r="L397">
        <f t="shared" si="63"/>
        <v>73.306250000000006</v>
      </c>
      <c r="M397">
        <f t="shared" si="64"/>
        <v>55.06732857142859</v>
      </c>
      <c r="N397">
        <f t="shared" si="65"/>
        <v>9086.2642838829743</v>
      </c>
      <c r="O397">
        <f t="shared" si="66"/>
        <v>3873.4181447194874</v>
      </c>
      <c r="U397">
        <v>396</v>
      </c>
      <c r="V397">
        <v>0.32440000000000002</v>
      </c>
      <c r="W397">
        <v>154.5891</v>
      </c>
      <c r="X397">
        <v>0.8145</v>
      </c>
      <c r="Y397">
        <f t="shared" si="60"/>
        <v>48.886328571428578</v>
      </c>
      <c r="Z397">
        <f t="shared" si="61"/>
        <v>2933.2297738861726</v>
      </c>
      <c r="AA397">
        <f t="shared" si="62"/>
        <v>3601.2643018860313</v>
      </c>
      <c r="AG397">
        <v>395</v>
      </c>
      <c r="AH397">
        <v>0.2974</v>
      </c>
      <c r="AI397">
        <v>141.43680000000001</v>
      </c>
      <c r="AJ397">
        <v>0.72989999999999999</v>
      </c>
      <c r="AK397">
        <f t="shared" si="67"/>
        <v>35.734028571428581</v>
      </c>
      <c r="AL397">
        <f t="shared" si="68"/>
        <v>1965.6254259675436</v>
      </c>
      <c r="AM397">
        <f t="shared" si="69"/>
        <v>2693.006474815103</v>
      </c>
    </row>
    <row r="398" spans="4:39" x14ac:dyDescent="0.25">
      <c r="D398">
        <v>1</v>
      </c>
      <c r="E398">
        <v>55586</v>
      </c>
      <c r="F398">
        <v>4.6031000000000004</v>
      </c>
      <c r="H398">
        <v>396</v>
      </c>
      <c r="I398">
        <v>1.7030000000000001</v>
      </c>
      <c r="J398">
        <v>159.12459999999999</v>
      </c>
      <c r="K398">
        <v>4.5782999999999996</v>
      </c>
      <c r="L398">
        <f t="shared" si="63"/>
        <v>143.07187499999998</v>
      </c>
      <c r="M398">
        <f t="shared" si="64"/>
        <v>53.421828571428563</v>
      </c>
      <c r="N398">
        <f t="shared" si="65"/>
        <v>16827.175105609142</v>
      </c>
      <c r="O398">
        <f t="shared" si="66"/>
        <v>3675.4199387565568</v>
      </c>
      <c r="U398">
        <v>397</v>
      </c>
      <c r="V398">
        <v>0.21629999999999999</v>
      </c>
      <c r="W398">
        <v>140.53049999999999</v>
      </c>
      <c r="X398">
        <v>0.57199999999999995</v>
      </c>
      <c r="Y398">
        <f t="shared" si="60"/>
        <v>34.827728571428565</v>
      </c>
      <c r="Z398">
        <f t="shared" si="61"/>
        <v>1393.3476431423999</v>
      </c>
      <c r="AA398">
        <f t="shared" si="62"/>
        <v>2435.9224530461538</v>
      </c>
      <c r="AG398">
        <v>396</v>
      </c>
      <c r="AH398">
        <v>0.72989999999999999</v>
      </c>
      <c r="AI398">
        <v>180.7593</v>
      </c>
      <c r="AJ398">
        <v>1.9267000000000001</v>
      </c>
      <c r="AK398">
        <f t="shared" si="67"/>
        <v>75.056528571428572</v>
      </c>
      <c r="AL398">
        <f t="shared" si="68"/>
        <v>10132.804287384686</v>
      </c>
      <c r="AM398">
        <f t="shared" si="69"/>
        <v>5259.1499908572614</v>
      </c>
    </row>
    <row r="399" spans="4:39" x14ac:dyDescent="0.25">
      <c r="D399">
        <v>1</v>
      </c>
      <c r="E399">
        <v>55590</v>
      </c>
      <c r="F399">
        <v>1.3812</v>
      </c>
      <c r="H399">
        <v>397</v>
      </c>
      <c r="I399">
        <v>0.51359999999999995</v>
      </c>
      <c r="J399">
        <v>144.95259999999999</v>
      </c>
      <c r="K399">
        <v>1.3775999999999999</v>
      </c>
      <c r="L399">
        <f t="shared" si="63"/>
        <v>43.05</v>
      </c>
      <c r="M399">
        <f t="shared" si="64"/>
        <v>39.249828571428566</v>
      </c>
      <c r="N399">
        <f t="shared" si="65"/>
        <v>3728.555363064685</v>
      </c>
      <c r="O399">
        <f t="shared" si="66"/>
        <v>2706.5587710980585</v>
      </c>
      <c r="U399">
        <v>398</v>
      </c>
      <c r="V399">
        <v>0.2974</v>
      </c>
      <c r="W399">
        <v>141.12790000000001</v>
      </c>
      <c r="X399">
        <v>0.77029999999999998</v>
      </c>
      <c r="Y399">
        <f t="shared" si="60"/>
        <v>35.425128571428587</v>
      </c>
      <c r="Z399">
        <f t="shared" si="61"/>
        <v>1948.6337315419439</v>
      </c>
      <c r="AA399">
        <f t="shared" si="62"/>
        <v>2529.7075574996029</v>
      </c>
      <c r="AG399">
        <v>397</v>
      </c>
      <c r="AH399">
        <v>0.21629999999999999</v>
      </c>
      <c r="AI399">
        <v>153.48580000000001</v>
      </c>
      <c r="AJ399">
        <v>0.50460000000000005</v>
      </c>
      <c r="AK399">
        <f t="shared" si="67"/>
        <v>47.783028571428588</v>
      </c>
      <c r="AL399">
        <f t="shared" si="68"/>
        <v>1911.6483610368007</v>
      </c>
      <c r="AM399">
        <f t="shared" si="69"/>
        <v>3788.4430460499416</v>
      </c>
    </row>
    <row r="400" spans="4:39" x14ac:dyDescent="0.25">
      <c r="D400">
        <v>1</v>
      </c>
      <c r="E400">
        <v>55596</v>
      </c>
      <c r="F400">
        <v>3.3479000000000001</v>
      </c>
      <c r="H400">
        <v>398</v>
      </c>
      <c r="I400">
        <v>1.2435</v>
      </c>
      <c r="J400">
        <v>151.4649</v>
      </c>
      <c r="K400">
        <v>3.3391999999999999</v>
      </c>
      <c r="L400">
        <f t="shared" si="63"/>
        <v>104.35</v>
      </c>
      <c r="M400">
        <f t="shared" si="64"/>
        <v>45.762128571428576</v>
      </c>
      <c r="N400">
        <f t="shared" si="65"/>
        <v>10525.187064260574</v>
      </c>
      <c r="O400">
        <f t="shared" si="66"/>
        <v>3152.0085841700329</v>
      </c>
      <c r="U400">
        <v>399</v>
      </c>
      <c r="V400">
        <v>0.56769999999999998</v>
      </c>
      <c r="W400">
        <v>157.83250000000001</v>
      </c>
      <c r="X400">
        <v>1.508</v>
      </c>
      <c r="Y400">
        <f t="shared" si="60"/>
        <v>52.129728571428586</v>
      </c>
      <c r="Z400">
        <f t="shared" si="61"/>
        <v>5473.714916473602</v>
      </c>
      <c r="AA400">
        <f t="shared" si="62"/>
        <v>3629.7844273697624</v>
      </c>
      <c r="AG400">
        <v>398</v>
      </c>
      <c r="AH400">
        <v>0.4325</v>
      </c>
      <c r="AI400">
        <v>174.4177</v>
      </c>
      <c r="AJ400">
        <v>1.1137999999999999</v>
      </c>
      <c r="AK400">
        <f t="shared" si="67"/>
        <v>68.714928571428572</v>
      </c>
      <c r="AL400">
        <f t="shared" si="68"/>
        <v>5496.8644540571431</v>
      </c>
      <c r="AM400">
        <f t="shared" si="69"/>
        <v>4935.2347405792279</v>
      </c>
    </row>
    <row r="401" spans="4:39" x14ac:dyDescent="0.25">
      <c r="D401">
        <v>1</v>
      </c>
      <c r="E401">
        <v>55604</v>
      </c>
      <c r="F401">
        <v>1.9679</v>
      </c>
      <c r="H401">
        <v>399</v>
      </c>
      <c r="I401">
        <v>0.72989999999999999</v>
      </c>
      <c r="J401">
        <v>152.73660000000001</v>
      </c>
      <c r="K401">
        <v>1.9612000000000001</v>
      </c>
      <c r="L401">
        <f t="shared" si="63"/>
        <v>61.287500000000001</v>
      </c>
      <c r="M401">
        <f t="shared" si="64"/>
        <v>47.033828571428586</v>
      </c>
      <c r="N401">
        <f t="shared" si="65"/>
        <v>6349.6752230838874</v>
      </c>
      <c r="O401">
        <f t="shared" si="66"/>
        <v>3237.6479824005137</v>
      </c>
      <c r="U401">
        <v>400</v>
      </c>
      <c r="V401">
        <v>0.62170000000000003</v>
      </c>
      <c r="W401">
        <v>162.21369999999999</v>
      </c>
      <c r="X401">
        <v>1.6391</v>
      </c>
      <c r="Y401">
        <f t="shared" si="60"/>
        <v>56.510928571428565</v>
      </c>
      <c r="Z401">
        <f t="shared" si="61"/>
        <v>6498.1708804068576</v>
      </c>
      <c r="AA401">
        <f t="shared" si="62"/>
        <v>3964.4749438148115</v>
      </c>
      <c r="AG401">
        <v>399</v>
      </c>
      <c r="AH401">
        <v>0.18920000000000001</v>
      </c>
      <c r="AI401">
        <v>144.70050000000001</v>
      </c>
      <c r="AJ401">
        <v>0.4798</v>
      </c>
      <c r="AK401">
        <f t="shared" si="67"/>
        <v>38.997728571428581</v>
      </c>
      <c r="AL401">
        <f t="shared" si="68"/>
        <v>1364.7033606473146</v>
      </c>
      <c r="AM401">
        <f t="shared" si="69"/>
        <v>2844.3171334875251</v>
      </c>
    </row>
    <row r="402" spans="4:39" x14ac:dyDescent="0.25">
      <c r="D402">
        <v>1</v>
      </c>
      <c r="E402">
        <v>55607</v>
      </c>
      <c r="F402">
        <v>4.5083000000000002</v>
      </c>
      <c r="H402">
        <v>400</v>
      </c>
      <c r="I402">
        <v>1.6759999999999999</v>
      </c>
      <c r="J402">
        <v>150.43180000000001</v>
      </c>
      <c r="K402">
        <v>4.5010000000000003</v>
      </c>
      <c r="L402">
        <f t="shared" si="63"/>
        <v>140.65625</v>
      </c>
      <c r="M402">
        <f t="shared" si="64"/>
        <v>44.729028571428586</v>
      </c>
      <c r="N402">
        <f t="shared" si="65"/>
        <v>13865.68396478172</v>
      </c>
      <c r="O402">
        <f t="shared" si="66"/>
        <v>3080.5785302780978</v>
      </c>
      <c r="U402">
        <v>401</v>
      </c>
      <c r="V402">
        <v>0.24329999999999999</v>
      </c>
      <c r="W402">
        <v>143.75139999999999</v>
      </c>
      <c r="X402">
        <v>0.5927</v>
      </c>
      <c r="Y402">
        <f t="shared" si="60"/>
        <v>38.048628571428566</v>
      </c>
      <c r="Z402">
        <f t="shared" si="61"/>
        <v>1712.2175070610283</v>
      </c>
      <c r="AA402">
        <f t="shared" si="62"/>
        <v>2888.8434402919324</v>
      </c>
      <c r="AG402">
        <v>400</v>
      </c>
      <c r="AH402">
        <v>0.27029999999999998</v>
      </c>
      <c r="AI402">
        <v>166.97149999999999</v>
      </c>
      <c r="AJ402">
        <v>0.62580000000000002</v>
      </c>
      <c r="AK402">
        <f t="shared" si="67"/>
        <v>61.268728571428568</v>
      </c>
      <c r="AL402">
        <f t="shared" si="68"/>
        <v>3063.1109690852568</v>
      </c>
      <c r="AM402">
        <f t="shared" si="69"/>
        <v>4894.7123187683874</v>
      </c>
    </row>
    <row r="403" spans="4:39" x14ac:dyDescent="0.25">
      <c r="D403">
        <v>1</v>
      </c>
      <c r="E403">
        <v>55612</v>
      </c>
      <c r="F403">
        <v>2.7513999999999998</v>
      </c>
      <c r="H403">
        <v>401</v>
      </c>
      <c r="I403">
        <v>1.0271999999999999</v>
      </c>
      <c r="J403">
        <v>150.4102</v>
      </c>
      <c r="K403">
        <v>2.7387000000000001</v>
      </c>
      <c r="L403">
        <f t="shared" si="63"/>
        <v>85.584375000000009</v>
      </c>
      <c r="M403">
        <f t="shared" si="64"/>
        <v>44.707428571428579</v>
      </c>
      <c r="N403">
        <f t="shared" si="65"/>
        <v>8494.0051274605721</v>
      </c>
      <c r="O403">
        <f t="shared" si="66"/>
        <v>3101.47337330141</v>
      </c>
      <c r="U403">
        <v>402</v>
      </c>
      <c r="V403">
        <v>0.70279999999999998</v>
      </c>
      <c r="W403">
        <v>158.85509999999999</v>
      </c>
      <c r="X403">
        <v>1.8754</v>
      </c>
      <c r="Y403">
        <f t="shared" si="60"/>
        <v>53.152328571428569</v>
      </c>
      <c r="Z403">
        <f t="shared" si="61"/>
        <v>6909.2652379391993</v>
      </c>
      <c r="AA403">
        <f t="shared" si="62"/>
        <v>3684.1555070594004</v>
      </c>
      <c r="AG403">
        <v>401</v>
      </c>
      <c r="AH403">
        <v>0.72989999999999999</v>
      </c>
      <c r="AI403">
        <v>175.4992</v>
      </c>
      <c r="AJ403">
        <v>1.8792</v>
      </c>
      <c r="AK403">
        <f t="shared" si="67"/>
        <v>69.796428571428578</v>
      </c>
      <c r="AL403">
        <f t="shared" si="68"/>
        <v>9422.6786681142858</v>
      </c>
      <c r="AM403">
        <f t="shared" si="69"/>
        <v>5014.1968221127536</v>
      </c>
    </row>
    <row r="404" spans="4:39" x14ac:dyDescent="0.25">
      <c r="D404">
        <v>1</v>
      </c>
      <c r="E404">
        <v>55616</v>
      </c>
      <c r="F404">
        <v>2.0384000000000002</v>
      </c>
      <c r="H404">
        <v>402</v>
      </c>
      <c r="I404">
        <v>0.75690000000000002</v>
      </c>
      <c r="J404">
        <v>153.45410000000001</v>
      </c>
      <c r="K404">
        <v>2.0331999999999999</v>
      </c>
      <c r="L404">
        <f t="shared" si="63"/>
        <v>63.537499999999994</v>
      </c>
      <c r="M404">
        <f t="shared" si="64"/>
        <v>47.751328571428587</v>
      </c>
      <c r="N404">
        <f t="shared" si="65"/>
        <v>6685.0056909833165</v>
      </c>
      <c r="O404">
        <f t="shared" si="66"/>
        <v>3287.9233184061168</v>
      </c>
      <c r="U404">
        <v>403</v>
      </c>
      <c r="V404">
        <v>0.72989999999999999</v>
      </c>
      <c r="W404">
        <v>162.0009</v>
      </c>
      <c r="X404">
        <v>1.9446000000000001</v>
      </c>
      <c r="Y404">
        <f t="shared" si="60"/>
        <v>56.298128571428578</v>
      </c>
      <c r="Z404">
        <f t="shared" si="61"/>
        <v>7600.3770680310863</v>
      </c>
      <c r="AA404">
        <f t="shared" si="62"/>
        <v>3908.4526730592852</v>
      </c>
      <c r="AG404">
        <v>402</v>
      </c>
      <c r="AH404">
        <v>0.32440000000000002</v>
      </c>
      <c r="AI404">
        <v>153.59790000000001</v>
      </c>
      <c r="AJ404">
        <v>0.86160000000000003</v>
      </c>
      <c r="AK404">
        <f t="shared" si="67"/>
        <v>47.895128571428586</v>
      </c>
      <c r="AL404">
        <f t="shared" si="68"/>
        <v>2873.7567588973725</v>
      </c>
      <c r="AM404">
        <f t="shared" si="69"/>
        <v>3335.3722828428185</v>
      </c>
    </row>
    <row r="405" spans="4:39" x14ac:dyDescent="0.25">
      <c r="D405">
        <v>1</v>
      </c>
      <c r="E405">
        <v>55621</v>
      </c>
      <c r="F405">
        <v>0.7782</v>
      </c>
      <c r="H405">
        <v>403</v>
      </c>
      <c r="I405">
        <v>0.2974</v>
      </c>
      <c r="J405">
        <v>145.05199999999999</v>
      </c>
      <c r="K405">
        <v>0.75029999999999997</v>
      </c>
      <c r="L405">
        <f t="shared" si="63"/>
        <v>23.446874999999999</v>
      </c>
      <c r="M405">
        <f t="shared" si="64"/>
        <v>39.349228571428569</v>
      </c>
      <c r="N405">
        <f t="shared" si="65"/>
        <v>2164.4871083483426</v>
      </c>
      <c r="O405">
        <f t="shared" si="66"/>
        <v>2884.8288795792919</v>
      </c>
      <c r="U405">
        <v>404</v>
      </c>
      <c r="V405">
        <v>0.18920000000000001</v>
      </c>
      <c r="W405">
        <v>152.63589999999999</v>
      </c>
      <c r="X405">
        <v>0.45290000000000002</v>
      </c>
      <c r="Y405">
        <f t="shared" si="60"/>
        <v>46.933128571428568</v>
      </c>
      <c r="Z405">
        <f t="shared" si="61"/>
        <v>1642.3981763401141</v>
      </c>
      <c r="AA405">
        <f t="shared" si="62"/>
        <v>3626.4035688675513</v>
      </c>
      <c r="AG405">
        <v>403</v>
      </c>
      <c r="AH405">
        <v>0.21629999999999999</v>
      </c>
      <c r="AI405">
        <v>152.4633</v>
      </c>
      <c r="AJ405">
        <v>0.50290000000000001</v>
      </c>
      <c r="AK405">
        <f t="shared" si="67"/>
        <v>46.76052857142858</v>
      </c>
      <c r="AL405">
        <f t="shared" si="68"/>
        <v>1870.7413589568002</v>
      </c>
      <c r="AM405">
        <f t="shared" si="69"/>
        <v>3719.9072558297876</v>
      </c>
    </row>
    <row r="406" spans="4:39" x14ac:dyDescent="0.25">
      <c r="D406">
        <v>1</v>
      </c>
      <c r="E406">
        <v>55622</v>
      </c>
      <c r="F406">
        <v>1.7204999999999999</v>
      </c>
      <c r="H406">
        <v>404</v>
      </c>
      <c r="I406">
        <v>0.64880000000000004</v>
      </c>
      <c r="J406">
        <v>146.47069999999999</v>
      </c>
      <c r="K406">
        <v>1.7176</v>
      </c>
      <c r="L406">
        <f t="shared" si="63"/>
        <v>53.674999999999997</v>
      </c>
      <c r="M406">
        <f t="shared" si="64"/>
        <v>40.76792857142857</v>
      </c>
      <c r="N406">
        <f t="shared" si="65"/>
        <v>4892.2349212891431</v>
      </c>
      <c r="O406">
        <f t="shared" si="66"/>
        <v>2848.2969965586535</v>
      </c>
      <c r="U406">
        <v>405</v>
      </c>
      <c r="V406">
        <v>0.32440000000000002</v>
      </c>
      <c r="W406">
        <v>142.9547</v>
      </c>
      <c r="X406">
        <v>0.86229999999999996</v>
      </c>
      <c r="Y406">
        <f t="shared" si="60"/>
        <v>37.251928571428579</v>
      </c>
      <c r="Z406">
        <f t="shared" si="61"/>
        <v>2235.1538602605724</v>
      </c>
      <c r="AA406">
        <f t="shared" si="62"/>
        <v>2592.083799444013</v>
      </c>
      <c r="AG406">
        <v>404</v>
      </c>
      <c r="AH406">
        <v>0.24329999999999999</v>
      </c>
      <c r="AI406">
        <v>189.99930000000001</v>
      </c>
      <c r="AJ406">
        <v>0.57940000000000003</v>
      </c>
      <c r="AK406">
        <f t="shared" si="67"/>
        <v>84.296528571428581</v>
      </c>
      <c r="AL406">
        <f t="shared" si="68"/>
        <v>3793.4085254482288</v>
      </c>
      <c r="AM406">
        <f t="shared" si="69"/>
        <v>6547.1324222440953</v>
      </c>
    </row>
    <row r="407" spans="4:39" x14ac:dyDescent="0.25">
      <c r="D407">
        <v>1</v>
      </c>
      <c r="E407">
        <v>55626</v>
      </c>
      <c r="F407">
        <v>1.2704</v>
      </c>
      <c r="H407">
        <v>405</v>
      </c>
      <c r="I407">
        <v>0.48659999999999998</v>
      </c>
      <c r="J407">
        <v>148.42760000000001</v>
      </c>
      <c r="K407">
        <v>1.2685</v>
      </c>
      <c r="L407">
        <f t="shared" si="63"/>
        <v>39.640625</v>
      </c>
      <c r="M407">
        <f t="shared" si="64"/>
        <v>42.724828571428588</v>
      </c>
      <c r="N407">
        <f t="shared" si="65"/>
        <v>3845.3001967652585</v>
      </c>
      <c r="O407">
        <f t="shared" si="66"/>
        <v>3031.3757956367826</v>
      </c>
      <c r="U407">
        <v>406</v>
      </c>
      <c r="V407">
        <v>0.48659999999999998</v>
      </c>
      <c r="W407">
        <v>168.0069</v>
      </c>
      <c r="X407">
        <v>1.3124</v>
      </c>
      <c r="Y407">
        <f t="shared" si="60"/>
        <v>62.304128571428578</v>
      </c>
      <c r="Z407">
        <f t="shared" si="61"/>
        <v>5607.4672705700577</v>
      </c>
      <c r="AA407">
        <f t="shared" si="62"/>
        <v>4272.6815533145818</v>
      </c>
      <c r="AG407">
        <v>405</v>
      </c>
      <c r="AH407">
        <v>0.27029999999999998</v>
      </c>
      <c r="AI407">
        <v>145.3827</v>
      </c>
      <c r="AJ407">
        <v>0.70940000000000003</v>
      </c>
      <c r="AK407">
        <f t="shared" si="67"/>
        <v>39.679928571428576</v>
      </c>
      <c r="AL407">
        <f t="shared" si="68"/>
        <v>1983.7856487908575</v>
      </c>
      <c r="AM407">
        <f t="shared" si="69"/>
        <v>2796.4274722171658</v>
      </c>
    </row>
    <row r="408" spans="4:39" x14ac:dyDescent="0.25">
      <c r="D408">
        <v>1</v>
      </c>
      <c r="E408">
        <v>55628</v>
      </c>
      <c r="F408">
        <v>0.48730000000000001</v>
      </c>
      <c r="H408">
        <v>406</v>
      </c>
      <c r="I408">
        <v>0.18920000000000001</v>
      </c>
      <c r="J408">
        <v>138.69210000000001</v>
      </c>
      <c r="K408">
        <v>0.45889999999999997</v>
      </c>
      <c r="L408">
        <f t="shared" si="63"/>
        <v>14.340624999999999</v>
      </c>
      <c r="M408">
        <f t="shared" si="64"/>
        <v>32.989328571428587</v>
      </c>
      <c r="N408">
        <f t="shared" si="65"/>
        <v>1154.442815418515</v>
      </c>
      <c r="O408">
        <f t="shared" si="66"/>
        <v>2515.6740366496297</v>
      </c>
      <c r="U408">
        <v>407</v>
      </c>
      <c r="V408">
        <v>0.45950000000000002</v>
      </c>
      <c r="W408">
        <v>163.50409999999999</v>
      </c>
      <c r="X408">
        <v>1.1890000000000001</v>
      </c>
      <c r="Y408">
        <f t="shared" si="60"/>
        <v>57.80132857142857</v>
      </c>
      <c r="Z408">
        <f t="shared" si="61"/>
        <v>4912.4840501165718</v>
      </c>
      <c r="AA408">
        <f t="shared" si="62"/>
        <v>4131.6097982477477</v>
      </c>
      <c r="AG408">
        <v>406</v>
      </c>
      <c r="AH408">
        <v>0.24329999999999999</v>
      </c>
      <c r="AI408">
        <v>178.85720000000001</v>
      </c>
      <c r="AJ408">
        <v>0.65780000000000005</v>
      </c>
      <c r="AK408">
        <f t="shared" si="67"/>
        <v>73.154428571428582</v>
      </c>
      <c r="AL408">
        <f t="shared" si="68"/>
        <v>3292.0054683154294</v>
      </c>
      <c r="AM408">
        <f t="shared" si="69"/>
        <v>5004.5689697710995</v>
      </c>
    </row>
    <row r="409" spans="4:39" x14ac:dyDescent="0.25">
      <c r="D409">
        <v>1</v>
      </c>
      <c r="E409">
        <v>55629</v>
      </c>
      <c r="F409">
        <v>3.0047999999999999</v>
      </c>
      <c r="H409">
        <v>407</v>
      </c>
      <c r="I409">
        <v>1.1083000000000001</v>
      </c>
      <c r="J409">
        <v>146.46199999999999</v>
      </c>
      <c r="K409">
        <v>2.9904999999999999</v>
      </c>
      <c r="L409">
        <f t="shared" si="63"/>
        <v>93.453125</v>
      </c>
      <c r="M409">
        <f t="shared" si="64"/>
        <v>40.759228571428565</v>
      </c>
      <c r="N409">
        <f t="shared" si="65"/>
        <v>8355.2818716361126</v>
      </c>
      <c r="O409">
        <f t="shared" si="66"/>
        <v>2793.9414384337442</v>
      </c>
      <c r="U409">
        <v>408</v>
      </c>
      <c r="V409">
        <v>0.40550000000000003</v>
      </c>
      <c r="W409">
        <v>162.73060000000001</v>
      </c>
      <c r="X409">
        <v>1.0647</v>
      </c>
      <c r="Y409">
        <f t="shared" si="60"/>
        <v>57.027828571428586</v>
      </c>
      <c r="Z409">
        <f t="shared" si="61"/>
        <v>4277.1601384777159</v>
      </c>
      <c r="AA409">
        <f t="shared" si="62"/>
        <v>4017.244424230033</v>
      </c>
      <c r="AG409">
        <v>407</v>
      </c>
      <c r="AH409">
        <v>0.21629999999999999</v>
      </c>
      <c r="AI409">
        <v>156.76910000000001</v>
      </c>
      <c r="AJ409">
        <v>0.57850000000000001</v>
      </c>
      <c r="AK409">
        <f t="shared" si="67"/>
        <v>51.066328571428585</v>
      </c>
      <c r="AL409">
        <f t="shared" si="68"/>
        <v>2043.0028450752004</v>
      </c>
      <c r="AM409">
        <f t="shared" si="69"/>
        <v>3531.5520226019021</v>
      </c>
    </row>
    <row r="410" spans="4:39" x14ac:dyDescent="0.25">
      <c r="D410">
        <v>1</v>
      </c>
      <c r="E410">
        <v>55632</v>
      </c>
      <c r="F410">
        <v>2.5112000000000001</v>
      </c>
      <c r="H410">
        <v>408</v>
      </c>
      <c r="I410">
        <v>0.94610000000000005</v>
      </c>
      <c r="J410">
        <v>153.9599</v>
      </c>
      <c r="K410">
        <v>2.4847999999999999</v>
      </c>
      <c r="L410">
        <f t="shared" si="63"/>
        <v>77.649999999999991</v>
      </c>
      <c r="M410">
        <f t="shared" si="64"/>
        <v>48.257128571428581</v>
      </c>
      <c r="N410">
        <f t="shared" si="65"/>
        <v>8444.5465853906317</v>
      </c>
      <c r="O410">
        <f t="shared" si="66"/>
        <v>3398.4814010747873</v>
      </c>
      <c r="U410">
        <v>409</v>
      </c>
      <c r="V410">
        <v>0.21629999999999999</v>
      </c>
      <c r="W410">
        <v>144.69990000000001</v>
      </c>
      <c r="X410">
        <v>0.51470000000000005</v>
      </c>
      <c r="Y410">
        <f t="shared" si="60"/>
        <v>38.99712857142859</v>
      </c>
      <c r="Z410">
        <f t="shared" si="61"/>
        <v>1560.1521951936008</v>
      </c>
      <c r="AA410">
        <f t="shared" si="62"/>
        <v>3031.1874785187501</v>
      </c>
      <c r="AG410">
        <v>408</v>
      </c>
      <c r="AH410">
        <v>0.24329999999999999</v>
      </c>
      <c r="AI410">
        <v>143.62979999999999</v>
      </c>
      <c r="AJ410">
        <v>0.60550000000000004</v>
      </c>
      <c r="AK410">
        <f t="shared" si="67"/>
        <v>37.927028571428565</v>
      </c>
      <c r="AL410">
        <f t="shared" si="68"/>
        <v>1706.7454136722283</v>
      </c>
      <c r="AM410">
        <f t="shared" si="69"/>
        <v>2818.7372645288656</v>
      </c>
    </row>
    <row r="411" spans="4:39" x14ac:dyDescent="0.25">
      <c r="D411">
        <v>1</v>
      </c>
      <c r="E411">
        <v>55635</v>
      </c>
      <c r="F411">
        <v>1.9018999999999999</v>
      </c>
      <c r="H411">
        <v>409</v>
      </c>
      <c r="I411">
        <v>0.70279999999999998</v>
      </c>
      <c r="J411">
        <v>146.70580000000001</v>
      </c>
      <c r="K411">
        <v>1.8859999999999999</v>
      </c>
      <c r="L411">
        <f t="shared" si="63"/>
        <v>58.937499999999993</v>
      </c>
      <c r="M411">
        <f t="shared" si="64"/>
        <v>41.003028571428587</v>
      </c>
      <c r="N411">
        <f t="shared" si="65"/>
        <v>5329.9790916608026</v>
      </c>
      <c r="O411">
        <f t="shared" si="66"/>
        <v>2826.0758704458126</v>
      </c>
      <c r="U411">
        <v>410</v>
      </c>
      <c r="V411">
        <v>0.24329999999999999</v>
      </c>
      <c r="W411">
        <v>155.21899999999999</v>
      </c>
      <c r="X411">
        <v>0.59809999999999997</v>
      </c>
      <c r="Y411">
        <f t="shared" si="60"/>
        <v>49.51622857142857</v>
      </c>
      <c r="Z411">
        <f t="shared" si="61"/>
        <v>2228.2683141778289</v>
      </c>
      <c r="AA411">
        <f t="shared" si="62"/>
        <v>3725.5781878913708</v>
      </c>
      <c r="AG411">
        <v>409</v>
      </c>
      <c r="AH411">
        <v>0.18920000000000001</v>
      </c>
      <c r="AI411">
        <v>157.66640000000001</v>
      </c>
      <c r="AJ411">
        <v>0.4929</v>
      </c>
      <c r="AK411">
        <f t="shared" si="67"/>
        <v>51.963628571428586</v>
      </c>
      <c r="AL411">
        <f t="shared" si="68"/>
        <v>1818.4376665161149</v>
      </c>
      <c r="AM411">
        <f t="shared" si="69"/>
        <v>3689.2628657255323</v>
      </c>
    </row>
    <row r="412" spans="4:39" x14ac:dyDescent="0.25">
      <c r="D412">
        <v>1</v>
      </c>
      <c r="E412">
        <v>55638</v>
      </c>
      <c r="F412">
        <v>3.1004</v>
      </c>
      <c r="H412">
        <v>410</v>
      </c>
      <c r="I412">
        <v>1.1624000000000001</v>
      </c>
      <c r="J412">
        <v>146.2561</v>
      </c>
      <c r="K412">
        <v>3.0945999999999998</v>
      </c>
      <c r="L412">
        <f t="shared" si="63"/>
        <v>96.706249999999997</v>
      </c>
      <c r="M412">
        <f t="shared" si="64"/>
        <v>40.55332857142858</v>
      </c>
      <c r="N412">
        <f t="shared" si="65"/>
        <v>8718.864421749031</v>
      </c>
      <c r="O412">
        <f t="shared" si="66"/>
        <v>2817.4447171683032</v>
      </c>
      <c r="U412">
        <v>411</v>
      </c>
      <c r="V412">
        <v>0.54059999999999997</v>
      </c>
      <c r="W412">
        <v>139.8536</v>
      </c>
      <c r="X412">
        <v>1.3835999999999999</v>
      </c>
      <c r="Y412">
        <f t="shared" si="60"/>
        <v>34.150828571428576</v>
      </c>
      <c r="Z412">
        <f t="shared" si="61"/>
        <v>3414.7200387401149</v>
      </c>
      <c r="AA412">
        <f t="shared" si="62"/>
        <v>2467.9965587887505</v>
      </c>
      <c r="AG412">
        <v>410</v>
      </c>
      <c r="AH412">
        <v>0.21629999999999999</v>
      </c>
      <c r="AI412">
        <v>150.0171</v>
      </c>
      <c r="AJ412">
        <v>0.56799999999999995</v>
      </c>
      <c r="AK412">
        <f t="shared" si="67"/>
        <v>44.314328571428575</v>
      </c>
      <c r="AL412">
        <f t="shared" si="68"/>
        <v>1772.8766073792003</v>
      </c>
      <c r="AM412">
        <f t="shared" si="69"/>
        <v>3121.2616327098599</v>
      </c>
    </row>
    <row r="413" spans="4:39" x14ac:dyDescent="0.25">
      <c r="D413">
        <v>1</v>
      </c>
      <c r="E413">
        <v>55641</v>
      </c>
      <c r="F413">
        <v>1.6897</v>
      </c>
      <c r="H413">
        <v>411</v>
      </c>
      <c r="I413">
        <v>0.62170000000000003</v>
      </c>
      <c r="J413">
        <v>153.92599999999999</v>
      </c>
      <c r="K413">
        <v>1.679</v>
      </c>
      <c r="L413">
        <f t="shared" si="63"/>
        <v>52.46875</v>
      </c>
      <c r="M413">
        <f t="shared" si="64"/>
        <v>48.223228571428564</v>
      </c>
      <c r="N413">
        <f t="shared" si="65"/>
        <v>5545.1713072804569</v>
      </c>
      <c r="O413">
        <f t="shared" si="66"/>
        <v>3302.663077594078</v>
      </c>
      <c r="U413">
        <v>412</v>
      </c>
      <c r="V413">
        <v>0.24329999999999999</v>
      </c>
      <c r="W413">
        <v>151.96</v>
      </c>
      <c r="X413">
        <v>0.58350000000000002</v>
      </c>
      <c r="Y413">
        <f t="shared" si="60"/>
        <v>46.257228571428584</v>
      </c>
      <c r="Z413">
        <f t="shared" si="61"/>
        <v>2081.6108112658294</v>
      </c>
      <c r="AA413">
        <f t="shared" si="62"/>
        <v>3567.4564031976511</v>
      </c>
      <c r="AG413">
        <v>411</v>
      </c>
      <c r="AH413">
        <v>0.21629999999999999</v>
      </c>
      <c r="AI413">
        <v>150.48920000000001</v>
      </c>
      <c r="AJ413">
        <v>0.53580000000000005</v>
      </c>
      <c r="AK413">
        <f t="shared" si="67"/>
        <v>44.786428571428587</v>
      </c>
      <c r="AL413">
        <f t="shared" si="68"/>
        <v>1791.7638403200008</v>
      </c>
      <c r="AM413">
        <f t="shared" si="69"/>
        <v>3344.0907807390827</v>
      </c>
    </row>
    <row r="414" spans="4:39" x14ac:dyDescent="0.25">
      <c r="D414">
        <v>1</v>
      </c>
      <c r="E414">
        <v>55645</v>
      </c>
      <c r="F414">
        <v>1.8873</v>
      </c>
      <c r="H414">
        <v>412</v>
      </c>
      <c r="I414">
        <v>0.70279999999999998</v>
      </c>
      <c r="J414">
        <v>143.85310000000001</v>
      </c>
      <c r="K414">
        <v>1.8803000000000001</v>
      </c>
      <c r="L414">
        <f t="shared" si="63"/>
        <v>58.759374999999999</v>
      </c>
      <c r="M414">
        <f t="shared" si="64"/>
        <v>38.150328571428588</v>
      </c>
      <c r="N414">
        <f t="shared" si="65"/>
        <v>4959.1569381632025</v>
      </c>
      <c r="O414">
        <f t="shared" si="66"/>
        <v>2637.4285689321928</v>
      </c>
      <c r="U414">
        <v>413</v>
      </c>
      <c r="V414">
        <v>0.45950000000000002</v>
      </c>
      <c r="W414">
        <v>153.20650000000001</v>
      </c>
      <c r="X414">
        <v>1.214</v>
      </c>
      <c r="Y414">
        <f t="shared" si="60"/>
        <v>47.503728571428582</v>
      </c>
      <c r="Z414">
        <f t="shared" si="61"/>
        <v>4037.3000880045729</v>
      </c>
      <c r="AA414">
        <f t="shared" si="62"/>
        <v>3325.6178649131575</v>
      </c>
      <c r="AG414">
        <v>412</v>
      </c>
      <c r="AH414">
        <v>0.24329999999999999</v>
      </c>
      <c r="AI414">
        <v>163.32310000000001</v>
      </c>
      <c r="AJ414">
        <v>0.63600000000000001</v>
      </c>
      <c r="AK414">
        <f t="shared" si="67"/>
        <v>57.620328571428587</v>
      </c>
      <c r="AL414">
        <f t="shared" si="68"/>
        <v>2592.9590381266294</v>
      </c>
      <c r="AM414">
        <f t="shared" si="69"/>
        <v>4076.9796196959583</v>
      </c>
    </row>
    <row r="415" spans="4:39" x14ac:dyDescent="0.25">
      <c r="D415">
        <v>1</v>
      </c>
      <c r="E415">
        <v>55649</v>
      </c>
      <c r="F415">
        <v>0.52649999999999997</v>
      </c>
      <c r="H415">
        <v>413</v>
      </c>
      <c r="I415">
        <v>0.21629999999999999</v>
      </c>
      <c r="J415">
        <v>168.01900000000001</v>
      </c>
      <c r="K415">
        <v>0.5262</v>
      </c>
      <c r="L415">
        <f t="shared" si="63"/>
        <v>16.443750000000001</v>
      </c>
      <c r="M415">
        <f t="shared" si="64"/>
        <v>62.316228571428582</v>
      </c>
      <c r="N415">
        <f t="shared" si="65"/>
        <v>2493.0758843904005</v>
      </c>
      <c r="O415">
        <f t="shared" si="66"/>
        <v>4737.8865153751431</v>
      </c>
      <c r="U415">
        <v>414</v>
      </c>
      <c r="V415">
        <v>0.59470000000000001</v>
      </c>
      <c r="W415">
        <v>147.10740000000001</v>
      </c>
      <c r="X415">
        <v>1.5631999999999999</v>
      </c>
      <c r="Y415">
        <f t="shared" si="60"/>
        <v>41.404628571428589</v>
      </c>
      <c r="Z415">
        <f t="shared" si="61"/>
        <v>4554.3315998098305</v>
      </c>
      <c r="AA415">
        <f t="shared" si="62"/>
        <v>2913.4669906664731</v>
      </c>
      <c r="AG415">
        <v>413</v>
      </c>
      <c r="AH415">
        <v>0.21629999999999999</v>
      </c>
      <c r="AI415">
        <v>142.32830000000001</v>
      </c>
      <c r="AJ415">
        <v>0.52590000000000003</v>
      </c>
      <c r="AK415">
        <f t="shared" si="67"/>
        <v>36.625528571428589</v>
      </c>
      <c r="AL415">
        <f t="shared" si="68"/>
        <v>1465.2719544768006</v>
      </c>
      <c r="AM415">
        <f t="shared" si="69"/>
        <v>2786.2178255881354</v>
      </c>
    </row>
    <row r="416" spans="4:39" x14ac:dyDescent="0.25">
      <c r="D416">
        <v>1</v>
      </c>
      <c r="E416">
        <v>55650</v>
      </c>
      <c r="F416">
        <v>1.8098000000000001</v>
      </c>
      <c r="H416">
        <v>414</v>
      </c>
      <c r="I416">
        <v>0.67579999999999996</v>
      </c>
      <c r="J416">
        <v>164.6765</v>
      </c>
      <c r="K416">
        <v>1.7988999999999999</v>
      </c>
      <c r="L416">
        <f t="shared" si="63"/>
        <v>56.215624999999996</v>
      </c>
      <c r="M416">
        <f t="shared" si="64"/>
        <v>58.97372857142858</v>
      </c>
      <c r="N416">
        <f t="shared" si="65"/>
        <v>7371.4782893549718</v>
      </c>
      <c r="O416">
        <f t="shared" si="66"/>
        <v>4097.7699090305032</v>
      </c>
      <c r="U416">
        <v>415</v>
      </c>
      <c r="V416">
        <v>0.21629999999999999</v>
      </c>
      <c r="W416">
        <v>157.59889999999999</v>
      </c>
      <c r="X416">
        <v>0.53100000000000003</v>
      </c>
      <c r="Y416">
        <f t="shared" si="60"/>
        <v>51.896128571428562</v>
      </c>
      <c r="Z416">
        <f t="shared" si="61"/>
        <v>2076.2005275455995</v>
      </c>
      <c r="AA416">
        <f t="shared" si="62"/>
        <v>3909.9821611028237</v>
      </c>
      <c r="AG416">
        <v>414</v>
      </c>
      <c r="AH416">
        <v>0.32440000000000002</v>
      </c>
      <c r="AI416">
        <v>169.6328</v>
      </c>
      <c r="AJ416">
        <v>0.85189999999999999</v>
      </c>
      <c r="AK416">
        <f t="shared" si="67"/>
        <v>63.930028571428579</v>
      </c>
      <c r="AL416">
        <f t="shared" si="68"/>
        <v>3835.8671786349723</v>
      </c>
      <c r="AM416">
        <f t="shared" si="69"/>
        <v>4502.7200124838273</v>
      </c>
    </row>
    <row r="417" spans="4:39" x14ac:dyDescent="0.25">
      <c r="D417">
        <v>1</v>
      </c>
      <c r="E417">
        <v>55651</v>
      </c>
      <c r="F417">
        <v>5.4223999999999997</v>
      </c>
      <c r="H417">
        <v>415</v>
      </c>
      <c r="I417">
        <v>2.0004</v>
      </c>
      <c r="J417">
        <v>149.67930000000001</v>
      </c>
      <c r="K417">
        <v>5.3990999999999998</v>
      </c>
      <c r="L417">
        <f t="shared" si="63"/>
        <v>168.72187499999998</v>
      </c>
      <c r="M417">
        <f t="shared" si="64"/>
        <v>43.976528571428588</v>
      </c>
      <c r="N417">
        <f t="shared" si="65"/>
        <v>16271.051008632692</v>
      </c>
      <c r="O417">
        <f t="shared" si="66"/>
        <v>3013.659870836379</v>
      </c>
      <c r="U417">
        <v>416</v>
      </c>
      <c r="V417">
        <v>0.24329999999999999</v>
      </c>
      <c r="W417">
        <v>175.7063</v>
      </c>
      <c r="X417">
        <v>0.59560000000000002</v>
      </c>
      <c r="Y417">
        <f t="shared" si="60"/>
        <v>70.003528571428575</v>
      </c>
      <c r="Z417">
        <f t="shared" si="61"/>
        <v>3150.2125484242288</v>
      </c>
      <c r="AA417">
        <f t="shared" si="62"/>
        <v>5289.1412834523653</v>
      </c>
      <c r="AG417">
        <v>415</v>
      </c>
      <c r="AH417">
        <v>0.18920000000000001</v>
      </c>
      <c r="AI417">
        <v>145.35599999999999</v>
      </c>
      <c r="AJ417">
        <v>0.48170000000000002</v>
      </c>
      <c r="AK417">
        <f t="shared" si="67"/>
        <v>39.653228571428571</v>
      </c>
      <c r="AL417">
        <f t="shared" si="68"/>
        <v>1387.6422108233144</v>
      </c>
      <c r="AM417">
        <f t="shared" si="69"/>
        <v>2880.7187270569116</v>
      </c>
    </row>
    <row r="418" spans="4:39" x14ac:dyDescent="0.25">
      <c r="D418">
        <v>1</v>
      </c>
      <c r="E418">
        <v>55654</v>
      </c>
      <c r="F418">
        <v>1.7430000000000001</v>
      </c>
      <c r="H418">
        <v>416</v>
      </c>
      <c r="I418">
        <v>0.64880000000000004</v>
      </c>
      <c r="J418">
        <v>153.49979999999999</v>
      </c>
      <c r="K418">
        <v>1.7290000000000001</v>
      </c>
      <c r="L418">
        <f t="shared" si="63"/>
        <v>54.03125</v>
      </c>
      <c r="M418">
        <f t="shared" si="64"/>
        <v>47.797028571428569</v>
      </c>
      <c r="N418">
        <f t="shared" si="65"/>
        <v>5735.7413168859439</v>
      </c>
      <c r="O418">
        <f t="shared" si="66"/>
        <v>3317.3749663886315</v>
      </c>
      <c r="U418">
        <v>417</v>
      </c>
      <c r="V418">
        <v>0.62170000000000003</v>
      </c>
      <c r="W418">
        <v>166.971</v>
      </c>
      <c r="X418">
        <v>1.6201000000000001</v>
      </c>
      <c r="Y418">
        <f t="shared" si="60"/>
        <v>61.26822857142858</v>
      </c>
      <c r="Z418">
        <f t="shared" si="61"/>
        <v>7045.2110567204591</v>
      </c>
      <c r="AA418">
        <f t="shared" si="62"/>
        <v>4348.6272802422436</v>
      </c>
      <c r="AG418">
        <v>416</v>
      </c>
      <c r="AH418">
        <v>0.21629999999999999</v>
      </c>
      <c r="AI418">
        <v>186.25829999999999</v>
      </c>
      <c r="AJ418">
        <v>0.51700000000000002</v>
      </c>
      <c r="AK418">
        <f t="shared" si="67"/>
        <v>80.555528571428567</v>
      </c>
      <c r="AL418">
        <f t="shared" si="68"/>
        <v>3222.7727871167999</v>
      </c>
      <c r="AM418">
        <f t="shared" si="69"/>
        <v>6233.6030698584136</v>
      </c>
    </row>
    <row r="419" spans="4:39" x14ac:dyDescent="0.25">
      <c r="D419">
        <v>1</v>
      </c>
      <c r="E419">
        <v>55655</v>
      </c>
      <c r="F419">
        <v>0.52839999999999998</v>
      </c>
      <c r="H419">
        <v>417</v>
      </c>
      <c r="I419">
        <v>0.21629999999999999</v>
      </c>
      <c r="J419">
        <v>156.05520000000001</v>
      </c>
      <c r="K419">
        <v>0.52580000000000005</v>
      </c>
      <c r="L419">
        <f t="shared" si="63"/>
        <v>16.431250000000002</v>
      </c>
      <c r="M419">
        <f t="shared" si="64"/>
        <v>50.35242857142859</v>
      </c>
      <c r="N419">
        <f t="shared" si="65"/>
        <v>2014.4419562880009</v>
      </c>
      <c r="O419">
        <f t="shared" si="66"/>
        <v>3831.1942873488033</v>
      </c>
      <c r="U419">
        <v>418</v>
      </c>
      <c r="V419">
        <v>0.35139999999999999</v>
      </c>
      <c r="W419">
        <v>153.68350000000001</v>
      </c>
      <c r="X419">
        <v>0.94340000000000002</v>
      </c>
      <c r="Y419">
        <f t="shared" si="60"/>
        <v>47.980728571428585</v>
      </c>
      <c r="Z419">
        <f t="shared" si="61"/>
        <v>3118.5047665792013</v>
      </c>
      <c r="AA419">
        <f t="shared" si="62"/>
        <v>3305.6018301666327</v>
      </c>
      <c r="AG419">
        <v>417</v>
      </c>
      <c r="AH419">
        <v>0.32440000000000002</v>
      </c>
      <c r="AI419">
        <v>155.65010000000001</v>
      </c>
      <c r="AJ419">
        <v>0.78</v>
      </c>
      <c r="AK419">
        <f t="shared" si="67"/>
        <v>49.947328571428585</v>
      </c>
      <c r="AL419">
        <f t="shared" si="68"/>
        <v>2996.8908603501727</v>
      </c>
      <c r="AM419">
        <f t="shared" si="69"/>
        <v>3842.1677696797083</v>
      </c>
    </row>
    <row r="420" spans="4:39" x14ac:dyDescent="0.25">
      <c r="D420">
        <v>1</v>
      </c>
      <c r="E420">
        <v>55658</v>
      </c>
      <c r="F420">
        <v>3.0556999999999999</v>
      </c>
      <c r="H420">
        <v>418</v>
      </c>
      <c r="I420">
        <v>1.1354</v>
      </c>
      <c r="J420">
        <v>143.32</v>
      </c>
      <c r="K420">
        <v>3.052</v>
      </c>
      <c r="L420">
        <f t="shared" si="63"/>
        <v>95.375</v>
      </c>
      <c r="M420">
        <f t="shared" si="64"/>
        <v>37.617228571428569</v>
      </c>
      <c r="N420">
        <f t="shared" si="65"/>
        <v>7899.7528201471996</v>
      </c>
      <c r="O420">
        <f t="shared" si="66"/>
        <v>2588.385589825426</v>
      </c>
      <c r="U420">
        <v>419</v>
      </c>
      <c r="V420">
        <v>0.56769999999999998</v>
      </c>
      <c r="W420">
        <v>167.6345</v>
      </c>
      <c r="X420">
        <v>1.4731000000000001</v>
      </c>
      <c r="Y420">
        <f t="shared" si="60"/>
        <v>61.931728571428579</v>
      </c>
      <c r="Z420">
        <f t="shared" si="61"/>
        <v>6502.9424816576002</v>
      </c>
      <c r="AA420">
        <f t="shared" si="62"/>
        <v>4414.4609881593915</v>
      </c>
      <c r="AG420">
        <v>418</v>
      </c>
      <c r="AH420">
        <v>0.35139999999999999</v>
      </c>
      <c r="AI420">
        <v>159.77369999999999</v>
      </c>
      <c r="AJ420">
        <v>0.90310000000000001</v>
      </c>
      <c r="AK420">
        <f t="shared" si="67"/>
        <v>54.070928571428567</v>
      </c>
      <c r="AL420">
        <f t="shared" si="68"/>
        <v>3514.3369745279997</v>
      </c>
      <c r="AM420">
        <f t="shared" si="69"/>
        <v>3891.4150974731479</v>
      </c>
    </row>
    <row r="421" spans="4:39" x14ac:dyDescent="0.25">
      <c r="D421">
        <v>1</v>
      </c>
      <c r="E421">
        <v>55661</v>
      </c>
      <c r="F421">
        <v>3.0268000000000002</v>
      </c>
      <c r="H421">
        <v>419</v>
      </c>
      <c r="I421">
        <v>1.1354</v>
      </c>
      <c r="J421">
        <v>145.18950000000001</v>
      </c>
      <c r="K421">
        <v>3.0106000000000002</v>
      </c>
      <c r="L421">
        <f t="shared" si="63"/>
        <v>94.081249999999997</v>
      </c>
      <c r="M421">
        <f t="shared" si="64"/>
        <v>39.486728571428586</v>
      </c>
      <c r="N421">
        <f t="shared" si="65"/>
        <v>8292.3545204352031</v>
      </c>
      <c r="O421">
        <f t="shared" si="66"/>
        <v>2754.3860095778923</v>
      </c>
      <c r="U421">
        <v>420</v>
      </c>
      <c r="V421">
        <v>0.54059999999999997</v>
      </c>
      <c r="W421">
        <v>165.5692</v>
      </c>
      <c r="X421">
        <v>1.4599</v>
      </c>
      <c r="Y421">
        <f t="shared" si="60"/>
        <v>59.866428571428571</v>
      </c>
      <c r="Z421">
        <f t="shared" si="61"/>
        <v>5986.0068362057136</v>
      </c>
      <c r="AA421">
        <f t="shared" si="62"/>
        <v>4100.2855238069142</v>
      </c>
      <c r="AG421">
        <v>419</v>
      </c>
      <c r="AH421">
        <v>0.32440000000000002</v>
      </c>
      <c r="AI421">
        <v>152.65860000000001</v>
      </c>
      <c r="AJ421">
        <v>0.83860000000000001</v>
      </c>
      <c r="AK421">
        <f t="shared" si="67"/>
        <v>46.955828571428583</v>
      </c>
      <c r="AL421">
        <f t="shared" si="68"/>
        <v>2817.3977970541723</v>
      </c>
      <c r="AM421">
        <f t="shared" si="69"/>
        <v>3359.6444038327836</v>
      </c>
    </row>
    <row r="422" spans="4:39" x14ac:dyDescent="0.25">
      <c r="D422">
        <v>1</v>
      </c>
      <c r="E422">
        <v>55668</v>
      </c>
      <c r="F422">
        <v>6.1646999999999998</v>
      </c>
      <c r="H422">
        <v>420</v>
      </c>
      <c r="I422">
        <v>2.2707000000000002</v>
      </c>
      <c r="J422">
        <v>165.29640000000001</v>
      </c>
      <c r="K422">
        <v>6.1379999999999999</v>
      </c>
      <c r="L422">
        <f t="shared" si="63"/>
        <v>191.8125</v>
      </c>
      <c r="M422">
        <f t="shared" si="64"/>
        <v>59.593628571428582</v>
      </c>
      <c r="N422">
        <f t="shared" si="65"/>
        <v>25028.648923375549</v>
      </c>
      <c r="O422">
        <f t="shared" si="66"/>
        <v>4077.6554127363229</v>
      </c>
      <c r="U422">
        <v>421</v>
      </c>
      <c r="V422">
        <v>0.40550000000000003</v>
      </c>
      <c r="W422">
        <v>146.78489999999999</v>
      </c>
      <c r="X422">
        <v>1.0785</v>
      </c>
      <c r="Y422">
        <f t="shared" si="60"/>
        <v>41.082128571428569</v>
      </c>
      <c r="Z422">
        <f t="shared" si="61"/>
        <v>3081.2122279817145</v>
      </c>
      <c r="AA422">
        <f t="shared" si="62"/>
        <v>2856.9422605301015</v>
      </c>
      <c r="AG422">
        <v>420</v>
      </c>
      <c r="AH422">
        <v>0.21629999999999999</v>
      </c>
      <c r="AI422">
        <v>148.7285</v>
      </c>
      <c r="AJ422">
        <v>0.52070000000000005</v>
      </c>
      <c r="AK422">
        <f t="shared" si="67"/>
        <v>43.025728571428573</v>
      </c>
      <c r="AL422">
        <f t="shared" si="68"/>
        <v>1721.3237830464</v>
      </c>
      <c r="AM422">
        <f t="shared" si="69"/>
        <v>3305.7879451630492</v>
      </c>
    </row>
    <row r="423" spans="4:39" x14ac:dyDescent="0.25">
      <c r="D423">
        <v>1</v>
      </c>
      <c r="E423">
        <v>55673</v>
      </c>
      <c r="F423">
        <v>1.6874</v>
      </c>
      <c r="H423">
        <v>421</v>
      </c>
      <c r="I423">
        <v>0.62170000000000003</v>
      </c>
      <c r="J423">
        <v>150.00030000000001</v>
      </c>
      <c r="K423">
        <v>1.6836</v>
      </c>
      <c r="L423">
        <f t="shared" si="63"/>
        <v>52.612499999999997</v>
      </c>
      <c r="M423">
        <f t="shared" si="64"/>
        <v>44.297528571428586</v>
      </c>
      <c r="N423">
        <f t="shared" si="65"/>
        <v>5093.7565089380596</v>
      </c>
      <c r="O423">
        <f t="shared" si="66"/>
        <v>3025.5146762521144</v>
      </c>
      <c r="U423">
        <v>422</v>
      </c>
      <c r="V423">
        <v>0.2974</v>
      </c>
      <c r="W423">
        <v>146.43899999999999</v>
      </c>
      <c r="X423">
        <v>0.78720000000000001</v>
      </c>
      <c r="Y423">
        <f t="shared" si="60"/>
        <v>40.736228571428569</v>
      </c>
      <c r="Z423">
        <f t="shared" si="61"/>
        <v>2240.7819615963426</v>
      </c>
      <c r="AA423">
        <f t="shared" si="62"/>
        <v>2846.5218008083621</v>
      </c>
      <c r="AG423">
        <v>421</v>
      </c>
      <c r="AH423">
        <v>0.24329999999999999</v>
      </c>
      <c r="AI423">
        <v>171.21729999999999</v>
      </c>
      <c r="AJ423">
        <v>0.56640000000000001</v>
      </c>
      <c r="AK423">
        <f t="shared" si="67"/>
        <v>65.514528571428571</v>
      </c>
      <c r="AL423">
        <f t="shared" si="68"/>
        <v>2948.2041008722285</v>
      </c>
      <c r="AM423">
        <f t="shared" si="69"/>
        <v>5205.1626074721544</v>
      </c>
    </row>
    <row r="424" spans="4:39" x14ac:dyDescent="0.25">
      <c r="D424">
        <v>1</v>
      </c>
      <c r="E424">
        <v>55677</v>
      </c>
      <c r="F424">
        <v>4.5198999999999998</v>
      </c>
      <c r="H424">
        <v>422</v>
      </c>
      <c r="I424">
        <v>1.6759999999999999</v>
      </c>
      <c r="J424">
        <v>158.35730000000001</v>
      </c>
      <c r="K424">
        <v>4.4884000000000004</v>
      </c>
      <c r="L424">
        <f t="shared" si="63"/>
        <v>140.26250000000002</v>
      </c>
      <c r="M424">
        <f t="shared" si="64"/>
        <v>52.654528571428585</v>
      </c>
      <c r="N424">
        <f t="shared" si="65"/>
        <v>16322.53316926172</v>
      </c>
      <c r="O424">
        <f t="shared" si="66"/>
        <v>3636.6039500182064</v>
      </c>
      <c r="U424">
        <v>423</v>
      </c>
      <c r="V424">
        <v>0.21629999999999999</v>
      </c>
      <c r="W424">
        <v>139.58260000000001</v>
      </c>
      <c r="X424">
        <v>0.5222</v>
      </c>
      <c r="Y424">
        <f t="shared" si="60"/>
        <v>33.87982857142859</v>
      </c>
      <c r="Z424">
        <f t="shared" si="61"/>
        <v>1355.4251519232009</v>
      </c>
      <c r="AA424">
        <f t="shared" si="62"/>
        <v>2595.60542306243</v>
      </c>
      <c r="AG424">
        <v>422</v>
      </c>
      <c r="AH424">
        <v>0.32440000000000002</v>
      </c>
      <c r="AI424">
        <v>142.00810000000001</v>
      </c>
      <c r="AJ424">
        <v>0.81179999999999997</v>
      </c>
      <c r="AK424">
        <f t="shared" si="67"/>
        <v>36.305328571428589</v>
      </c>
      <c r="AL424">
        <f t="shared" si="68"/>
        <v>2178.3568909421729</v>
      </c>
      <c r="AM424">
        <f t="shared" si="69"/>
        <v>2683.3664584160792</v>
      </c>
    </row>
    <row r="425" spans="4:39" x14ac:dyDescent="0.25">
      <c r="D425">
        <v>1</v>
      </c>
      <c r="E425">
        <v>55682</v>
      </c>
      <c r="F425">
        <v>3.3732000000000002</v>
      </c>
      <c r="H425">
        <v>423</v>
      </c>
      <c r="I425">
        <v>1.2435</v>
      </c>
      <c r="J425">
        <v>148.7748</v>
      </c>
      <c r="K425">
        <v>3.3494999999999999</v>
      </c>
      <c r="L425">
        <f t="shared" si="63"/>
        <v>104.671875</v>
      </c>
      <c r="M425">
        <f t="shared" si="64"/>
        <v>43.072028571428575</v>
      </c>
      <c r="N425">
        <f t="shared" si="65"/>
        <v>9906.4700900845728</v>
      </c>
      <c r="O425">
        <f t="shared" si="66"/>
        <v>2957.5966831122773</v>
      </c>
      <c r="U425">
        <v>424</v>
      </c>
      <c r="V425">
        <v>0.40550000000000003</v>
      </c>
      <c r="W425">
        <v>160.68279999999999</v>
      </c>
      <c r="X425">
        <v>1.0622</v>
      </c>
      <c r="Y425">
        <f t="shared" si="60"/>
        <v>54.980028571428562</v>
      </c>
      <c r="Z425">
        <f t="shared" si="61"/>
        <v>4123.5725172937136</v>
      </c>
      <c r="AA425">
        <f t="shared" si="62"/>
        <v>3882.1055519616962</v>
      </c>
      <c r="AG425">
        <v>423</v>
      </c>
      <c r="AH425">
        <v>0.24329999999999999</v>
      </c>
      <c r="AI425">
        <v>154.23150000000001</v>
      </c>
      <c r="AJ425">
        <v>0.62219999999999998</v>
      </c>
      <c r="AK425">
        <f t="shared" si="67"/>
        <v>48.528728571428587</v>
      </c>
      <c r="AL425">
        <f t="shared" si="68"/>
        <v>2183.8300557778293</v>
      </c>
      <c r="AM425">
        <f t="shared" si="69"/>
        <v>3509.8522272224836</v>
      </c>
    </row>
    <row r="426" spans="4:39" x14ac:dyDescent="0.25">
      <c r="D426">
        <v>1</v>
      </c>
      <c r="E426">
        <v>55687</v>
      </c>
      <c r="F426">
        <v>0.92989999999999995</v>
      </c>
      <c r="H426">
        <v>424</v>
      </c>
      <c r="I426">
        <v>0.35139999999999999</v>
      </c>
      <c r="J426">
        <v>142.9281</v>
      </c>
      <c r="K426">
        <v>0.92310000000000003</v>
      </c>
      <c r="L426">
        <f t="shared" si="63"/>
        <v>28.846875000000001</v>
      </c>
      <c r="M426">
        <f t="shared" si="64"/>
        <v>37.225328571428577</v>
      </c>
      <c r="N426">
        <f t="shared" si="65"/>
        <v>2419.4581458816001</v>
      </c>
      <c r="O426">
        <f t="shared" si="66"/>
        <v>2621.014132685083</v>
      </c>
      <c r="U426">
        <v>425</v>
      </c>
      <c r="V426">
        <v>0.35139999999999999</v>
      </c>
      <c r="W426">
        <v>164.3066</v>
      </c>
      <c r="X426">
        <v>0.89259999999999995</v>
      </c>
      <c r="Y426">
        <f t="shared" si="60"/>
        <v>58.603828571428579</v>
      </c>
      <c r="Z426">
        <f t="shared" si="61"/>
        <v>3808.9525561856008</v>
      </c>
      <c r="AA426">
        <f t="shared" si="62"/>
        <v>4267.2558326076642</v>
      </c>
      <c r="AG426">
        <v>424</v>
      </c>
      <c r="AH426">
        <v>0.21629999999999999</v>
      </c>
      <c r="AI426">
        <v>159.01900000000001</v>
      </c>
      <c r="AJ426">
        <v>0.51239999999999997</v>
      </c>
      <c r="AK426">
        <f t="shared" si="67"/>
        <v>53.316228571428582</v>
      </c>
      <c r="AL426">
        <f t="shared" si="68"/>
        <v>2133.0142523904005</v>
      </c>
      <c r="AM426">
        <f t="shared" si="69"/>
        <v>4162.7912810117114</v>
      </c>
    </row>
    <row r="427" spans="4:39" x14ac:dyDescent="0.25">
      <c r="D427">
        <v>1</v>
      </c>
      <c r="E427">
        <v>55688</v>
      </c>
      <c r="F427">
        <v>3.4657</v>
      </c>
      <c r="H427">
        <v>425</v>
      </c>
      <c r="I427">
        <v>1.2975000000000001</v>
      </c>
      <c r="J427">
        <v>147.05879999999999</v>
      </c>
      <c r="K427">
        <v>3.4531000000000001</v>
      </c>
      <c r="L427">
        <f t="shared" si="63"/>
        <v>107.909375</v>
      </c>
      <c r="M427">
        <f t="shared" si="64"/>
        <v>41.356028571428567</v>
      </c>
      <c r="N427">
        <f t="shared" si="65"/>
        <v>9924.8513303314285</v>
      </c>
      <c r="O427">
        <f t="shared" si="66"/>
        <v>2874.1858997224026</v>
      </c>
      <c r="U427">
        <v>426</v>
      </c>
      <c r="V427">
        <v>0.27029999999999998</v>
      </c>
      <c r="W427">
        <v>136.96979999999999</v>
      </c>
      <c r="X427">
        <v>0.68459999999999999</v>
      </c>
      <c r="Y427">
        <f t="shared" si="60"/>
        <v>31.267028571428568</v>
      </c>
      <c r="Z427">
        <f t="shared" si="61"/>
        <v>1563.185338115657</v>
      </c>
      <c r="AA427">
        <f t="shared" si="62"/>
        <v>2283.355737825967</v>
      </c>
      <c r="AG427">
        <v>425</v>
      </c>
      <c r="AH427">
        <v>0.18920000000000001</v>
      </c>
      <c r="AI427">
        <v>149.47479999999999</v>
      </c>
      <c r="AJ427">
        <v>0.48509999999999998</v>
      </c>
      <c r="AK427">
        <f t="shared" si="67"/>
        <v>43.772028571428564</v>
      </c>
      <c r="AL427">
        <f t="shared" si="68"/>
        <v>1531.7772773449142</v>
      </c>
      <c r="AM427">
        <f t="shared" si="69"/>
        <v>3157.6526022364756</v>
      </c>
    </row>
    <row r="428" spans="4:39" x14ac:dyDescent="0.25">
      <c r="D428">
        <v>1</v>
      </c>
      <c r="E428">
        <v>55690</v>
      </c>
      <c r="F428">
        <v>1.3483000000000001</v>
      </c>
      <c r="H428">
        <v>426</v>
      </c>
      <c r="I428">
        <v>0.51359999999999995</v>
      </c>
      <c r="J428">
        <v>146.43969999999999</v>
      </c>
      <c r="K428">
        <v>1.3438000000000001</v>
      </c>
      <c r="L428">
        <f t="shared" si="63"/>
        <v>41.993750000000006</v>
      </c>
      <c r="M428">
        <f t="shared" si="64"/>
        <v>40.736928571428564</v>
      </c>
      <c r="N428">
        <f t="shared" si="65"/>
        <v>3869.8231056822847</v>
      </c>
      <c r="O428">
        <f t="shared" si="66"/>
        <v>2879.7612038117909</v>
      </c>
      <c r="U428">
        <v>427</v>
      </c>
      <c r="V428">
        <v>0.24329999999999999</v>
      </c>
      <c r="W428">
        <v>142.9478</v>
      </c>
      <c r="X428">
        <v>0.59440000000000004</v>
      </c>
      <c r="Y428">
        <f t="shared" si="60"/>
        <v>37.245028571428577</v>
      </c>
      <c r="Z428">
        <f t="shared" si="61"/>
        <v>1676.0548898962288</v>
      </c>
      <c r="AA428">
        <f t="shared" si="62"/>
        <v>2819.742412342242</v>
      </c>
      <c r="AG428">
        <v>426</v>
      </c>
      <c r="AH428">
        <v>0.24329999999999999</v>
      </c>
      <c r="AI428">
        <v>152.6944</v>
      </c>
      <c r="AJ428">
        <v>0.56489999999999996</v>
      </c>
      <c r="AK428">
        <f t="shared" si="67"/>
        <v>46.991628571428578</v>
      </c>
      <c r="AL428">
        <f t="shared" si="68"/>
        <v>2114.659375285029</v>
      </c>
      <c r="AM428">
        <f t="shared" si="69"/>
        <v>3743.4225089131337</v>
      </c>
    </row>
    <row r="429" spans="4:39" x14ac:dyDescent="0.25">
      <c r="D429">
        <v>1</v>
      </c>
      <c r="E429">
        <v>55694</v>
      </c>
      <c r="F429">
        <v>2.5110999999999999</v>
      </c>
      <c r="H429">
        <v>427</v>
      </c>
      <c r="I429">
        <v>0.94610000000000005</v>
      </c>
      <c r="J429">
        <v>150.99369999999999</v>
      </c>
      <c r="K429">
        <v>2.5007000000000001</v>
      </c>
      <c r="L429">
        <f t="shared" si="63"/>
        <v>78.146875000000009</v>
      </c>
      <c r="M429">
        <f t="shared" si="64"/>
        <v>45.290928571428566</v>
      </c>
      <c r="N429">
        <f t="shared" si="65"/>
        <v>7925.4893015634279</v>
      </c>
      <c r="O429">
        <f t="shared" si="66"/>
        <v>3169.3083142973678</v>
      </c>
      <c r="U429">
        <v>428</v>
      </c>
      <c r="V429">
        <v>0.4325</v>
      </c>
      <c r="W429">
        <v>160.51599999999999</v>
      </c>
      <c r="X429">
        <v>1.1052</v>
      </c>
      <c r="Y429">
        <f t="shared" si="60"/>
        <v>54.813228571428567</v>
      </c>
      <c r="Z429">
        <f t="shared" si="61"/>
        <v>4384.7951822171426</v>
      </c>
      <c r="AA429">
        <f t="shared" si="62"/>
        <v>3967.4223509022286</v>
      </c>
      <c r="AG429">
        <v>427</v>
      </c>
      <c r="AH429">
        <v>0.21629999999999999</v>
      </c>
      <c r="AI429">
        <v>146.74010000000001</v>
      </c>
      <c r="AJ429">
        <v>0.53</v>
      </c>
      <c r="AK429">
        <f t="shared" si="67"/>
        <v>41.037328571428588</v>
      </c>
      <c r="AL429">
        <f t="shared" si="68"/>
        <v>1641.7741664832008</v>
      </c>
      <c r="AM429">
        <f t="shared" si="69"/>
        <v>3097.687106572077</v>
      </c>
    </row>
    <row r="430" spans="4:39" x14ac:dyDescent="0.25">
      <c r="D430">
        <v>1</v>
      </c>
      <c r="E430">
        <v>55695</v>
      </c>
      <c r="F430">
        <v>2.2403</v>
      </c>
      <c r="H430">
        <v>428</v>
      </c>
      <c r="I430">
        <v>0.83799999999999997</v>
      </c>
      <c r="J430">
        <v>147.30179999999999</v>
      </c>
      <c r="K430">
        <v>2.2277</v>
      </c>
      <c r="L430">
        <f t="shared" si="63"/>
        <v>69.615624999999994</v>
      </c>
      <c r="M430">
        <f t="shared" si="64"/>
        <v>41.599028571428562</v>
      </c>
      <c r="N430">
        <f t="shared" si="65"/>
        <v>6447.7029999908555</v>
      </c>
      <c r="O430">
        <f t="shared" si="66"/>
        <v>2894.3318220545207</v>
      </c>
      <c r="U430">
        <v>429</v>
      </c>
      <c r="V430">
        <v>0.27029999999999998</v>
      </c>
      <c r="W430">
        <v>150.0712</v>
      </c>
      <c r="X430">
        <v>0.70579999999999998</v>
      </c>
      <c r="Y430">
        <f t="shared" si="60"/>
        <v>44.368428571428581</v>
      </c>
      <c r="Z430">
        <f t="shared" si="61"/>
        <v>2218.1857434788576</v>
      </c>
      <c r="AA430">
        <f t="shared" si="62"/>
        <v>3142.7964628490472</v>
      </c>
      <c r="AG430">
        <v>428</v>
      </c>
      <c r="AH430">
        <v>0.18920000000000001</v>
      </c>
      <c r="AI430">
        <v>147.47210000000001</v>
      </c>
      <c r="AJ430">
        <v>0.47760000000000002</v>
      </c>
      <c r="AK430">
        <f t="shared" si="67"/>
        <v>41.769328571428588</v>
      </c>
      <c r="AL430">
        <f t="shared" si="68"/>
        <v>1461.693928378515</v>
      </c>
      <c r="AM430">
        <f t="shared" si="69"/>
        <v>3060.4981749968906</v>
      </c>
    </row>
    <row r="431" spans="4:39" x14ac:dyDescent="0.25">
      <c r="D431">
        <v>1</v>
      </c>
      <c r="E431">
        <v>55698</v>
      </c>
      <c r="F431">
        <v>1.5896999999999999</v>
      </c>
      <c r="H431">
        <v>429</v>
      </c>
      <c r="I431">
        <v>0.59470000000000001</v>
      </c>
      <c r="J431">
        <v>151.01179999999999</v>
      </c>
      <c r="K431">
        <v>1.5858000000000001</v>
      </c>
      <c r="L431">
        <f t="shared" si="63"/>
        <v>49.556249999999999</v>
      </c>
      <c r="M431">
        <f t="shared" si="64"/>
        <v>45.30902857142857</v>
      </c>
      <c r="N431">
        <f t="shared" si="65"/>
        <v>4983.7988577426286</v>
      </c>
      <c r="O431">
        <f t="shared" si="66"/>
        <v>3142.7663373329729</v>
      </c>
      <c r="U431">
        <v>430</v>
      </c>
      <c r="V431">
        <v>0.40550000000000003</v>
      </c>
      <c r="W431">
        <v>149.04220000000001</v>
      </c>
      <c r="X431">
        <v>1.0438000000000001</v>
      </c>
      <c r="Y431">
        <f t="shared" si="60"/>
        <v>43.339428571428584</v>
      </c>
      <c r="Z431">
        <f t="shared" si="61"/>
        <v>3250.5126173257154</v>
      </c>
      <c r="AA431">
        <f t="shared" si="62"/>
        <v>3114.1144063285255</v>
      </c>
      <c r="AG431">
        <v>429</v>
      </c>
      <c r="AH431">
        <v>0.21629999999999999</v>
      </c>
      <c r="AI431">
        <v>142.4991</v>
      </c>
      <c r="AJ431">
        <v>0.53320000000000001</v>
      </c>
      <c r="AK431">
        <f t="shared" si="67"/>
        <v>36.796328571428575</v>
      </c>
      <c r="AL431">
        <f t="shared" si="68"/>
        <v>1472.1051241152002</v>
      </c>
      <c r="AM431">
        <f t="shared" si="69"/>
        <v>2760.8873295483872</v>
      </c>
    </row>
    <row r="432" spans="4:39" x14ac:dyDescent="0.25">
      <c r="D432">
        <v>1</v>
      </c>
      <c r="E432">
        <v>55702</v>
      </c>
      <c r="F432">
        <v>3.1354000000000002</v>
      </c>
      <c r="H432">
        <v>430</v>
      </c>
      <c r="I432">
        <v>1.1624000000000001</v>
      </c>
      <c r="J432">
        <v>141.92910000000001</v>
      </c>
      <c r="K432">
        <v>3.1265999999999998</v>
      </c>
      <c r="L432">
        <f t="shared" si="63"/>
        <v>97.706249999999997</v>
      </c>
      <c r="M432">
        <f t="shared" si="64"/>
        <v>36.226328571428581</v>
      </c>
      <c r="N432">
        <f t="shared" si="65"/>
        <v>7788.5702219410314</v>
      </c>
      <c r="O432">
        <f t="shared" si="66"/>
        <v>2491.0670446942468</v>
      </c>
      <c r="U432">
        <v>431</v>
      </c>
      <c r="V432">
        <v>0.3785</v>
      </c>
      <c r="W432">
        <v>141.5378</v>
      </c>
      <c r="X432">
        <v>1.0092000000000001</v>
      </c>
      <c r="Y432">
        <f t="shared" si="60"/>
        <v>35.83502857142858</v>
      </c>
      <c r="Z432">
        <f t="shared" si="61"/>
        <v>2508.7157458102865</v>
      </c>
      <c r="AA432">
        <f t="shared" si="62"/>
        <v>2485.8459629511358</v>
      </c>
      <c r="AG432">
        <v>430</v>
      </c>
      <c r="AH432">
        <v>0.2974</v>
      </c>
      <c r="AI432">
        <v>174.30590000000001</v>
      </c>
      <c r="AJ432">
        <v>0.71709999999999996</v>
      </c>
      <c r="AK432">
        <f t="shared" si="67"/>
        <v>68.603128571428584</v>
      </c>
      <c r="AL432">
        <f t="shared" si="68"/>
        <v>3773.6594280539434</v>
      </c>
      <c r="AM432">
        <f t="shared" si="69"/>
        <v>5262.389385098234</v>
      </c>
    </row>
    <row r="433" spans="4:39" x14ac:dyDescent="0.25">
      <c r="D433">
        <v>1</v>
      </c>
      <c r="E433">
        <v>55706</v>
      </c>
      <c r="F433">
        <v>0.70340000000000003</v>
      </c>
      <c r="H433">
        <v>431</v>
      </c>
      <c r="I433">
        <v>0.27029999999999998</v>
      </c>
      <c r="J433">
        <v>158.1036</v>
      </c>
      <c r="K433">
        <v>0.70140000000000002</v>
      </c>
      <c r="L433">
        <f t="shared" si="63"/>
        <v>21.918749999999999</v>
      </c>
      <c r="M433">
        <f t="shared" si="64"/>
        <v>52.400828571428576</v>
      </c>
      <c r="N433">
        <f t="shared" si="65"/>
        <v>2619.7630753700573</v>
      </c>
      <c r="O433">
        <f t="shared" si="66"/>
        <v>3735.0485819362093</v>
      </c>
      <c r="U433">
        <v>432</v>
      </c>
      <c r="V433">
        <v>0.62170000000000003</v>
      </c>
      <c r="W433">
        <v>168.4102</v>
      </c>
      <c r="X433">
        <v>1.6489</v>
      </c>
      <c r="Y433">
        <f t="shared" si="60"/>
        <v>62.707428571428579</v>
      </c>
      <c r="Z433">
        <f t="shared" si="61"/>
        <v>7210.7041350948584</v>
      </c>
      <c r="AA433">
        <f t="shared" si="62"/>
        <v>4373.0390776243912</v>
      </c>
      <c r="AG433">
        <v>431</v>
      </c>
      <c r="AH433">
        <v>0.32440000000000002</v>
      </c>
      <c r="AI433">
        <v>130.14570000000001</v>
      </c>
      <c r="AJ433">
        <v>0.81469999999999998</v>
      </c>
      <c r="AK433">
        <f t="shared" si="67"/>
        <v>24.442928571428581</v>
      </c>
      <c r="AL433">
        <f t="shared" si="68"/>
        <v>1466.6007438445722</v>
      </c>
      <c r="AM433">
        <f t="shared" si="69"/>
        <v>1800.1727554247848</v>
      </c>
    </row>
    <row r="434" spans="4:39" x14ac:dyDescent="0.25">
      <c r="D434">
        <v>1</v>
      </c>
      <c r="E434">
        <v>55707</v>
      </c>
      <c r="F434">
        <v>2.1570999999999998</v>
      </c>
      <c r="H434">
        <v>432</v>
      </c>
      <c r="I434">
        <v>0.81100000000000005</v>
      </c>
      <c r="J434">
        <v>149.9537</v>
      </c>
      <c r="K434">
        <v>2.1480000000000001</v>
      </c>
      <c r="L434">
        <f t="shared" si="63"/>
        <v>67.125</v>
      </c>
      <c r="M434">
        <f t="shared" si="64"/>
        <v>44.250928571428574</v>
      </c>
      <c r="N434">
        <f t="shared" si="65"/>
        <v>6637.7525680914296</v>
      </c>
      <c r="O434">
        <f t="shared" si="66"/>
        <v>3090.2013817930301</v>
      </c>
      <c r="U434">
        <v>433</v>
      </c>
      <c r="V434">
        <v>0.45950000000000002</v>
      </c>
      <c r="W434">
        <v>164.9999</v>
      </c>
      <c r="X434">
        <v>1.2010000000000001</v>
      </c>
      <c r="Y434">
        <f t="shared" si="60"/>
        <v>59.297128571428573</v>
      </c>
      <c r="Z434">
        <f t="shared" si="61"/>
        <v>5039.6107758125718</v>
      </c>
      <c r="AA434">
        <f t="shared" si="62"/>
        <v>4196.1788308181276</v>
      </c>
      <c r="AG434">
        <v>432</v>
      </c>
      <c r="AH434">
        <v>0.18920000000000001</v>
      </c>
      <c r="AI434">
        <v>137.85820000000001</v>
      </c>
      <c r="AJ434">
        <v>0.45419999999999999</v>
      </c>
      <c r="AK434">
        <f t="shared" si="67"/>
        <v>32.155428571428587</v>
      </c>
      <c r="AL434">
        <f t="shared" si="68"/>
        <v>1125.260958573715</v>
      </c>
      <c r="AM434">
        <f t="shared" si="69"/>
        <v>2477.4569761640578</v>
      </c>
    </row>
    <row r="435" spans="4:39" x14ac:dyDescent="0.25">
      <c r="D435">
        <v>1</v>
      </c>
      <c r="E435">
        <v>55710</v>
      </c>
      <c r="F435">
        <v>4.3788</v>
      </c>
      <c r="H435">
        <v>433</v>
      </c>
      <c r="I435">
        <v>1.6218999999999999</v>
      </c>
      <c r="J435">
        <v>154.834</v>
      </c>
      <c r="K435">
        <v>4.3720999999999997</v>
      </c>
      <c r="L435">
        <f t="shared" si="63"/>
        <v>136.62812499999998</v>
      </c>
      <c r="M435">
        <f t="shared" si="64"/>
        <v>49.131228571428579</v>
      </c>
      <c r="N435">
        <f t="shared" si="65"/>
        <v>14738.711392115203</v>
      </c>
      <c r="O435">
        <f t="shared" si="66"/>
        <v>3371.0828645536935</v>
      </c>
      <c r="U435">
        <v>434</v>
      </c>
      <c r="V435">
        <v>0.64880000000000004</v>
      </c>
      <c r="W435">
        <v>156.53569999999999</v>
      </c>
      <c r="X435">
        <v>1.7343</v>
      </c>
      <c r="Y435">
        <f t="shared" si="60"/>
        <v>50.832928571428567</v>
      </c>
      <c r="Z435">
        <f t="shared" si="61"/>
        <v>6100.0555344091426</v>
      </c>
      <c r="AA435">
        <f t="shared" si="62"/>
        <v>3517.3012364695514</v>
      </c>
      <c r="AG435">
        <v>433</v>
      </c>
      <c r="AH435">
        <v>0.51359999999999995</v>
      </c>
      <c r="AI435">
        <v>162.8313</v>
      </c>
      <c r="AJ435">
        <v>1.2809999999999999</v>
      </c>
      <c r="AK435">
        <f t="shared" si="67"/>
        <v>57.128528571428575</v>
      </c>
      <c r="AL435">
        <f t="shared" si="68"/>
        <v>5426.9506222518858</v>
      </c>
      <c r="AM435">
        <f t="shared" si="69"/>
        <v>4236.4954115939781</v>
      </c>
    </row>
    <row r="436" spans="4:39" x14ac:dyDescent="0.25">
      <c r="D436">
        <v>1</v>
      </c>
      <c r="E436">
        <v>55713</v>
      </c>
      <c r="F436">
        <v>0.59550000000000003</v>
      </c>
      <c r="H436">
        <v>434</v>
      </c>
      <c r="I436">
        <v>0.24329999999999999</v>
      </c>
      <c r="J436">
        <v>150.74520000000001</v>
      </c>
      <c r="K436">
        <v>0.58789999999999998</v>
      </c>
      <c r="L436">
        <f t="shared" si="63"/>
        <v>18.371874999999999</v>
      </c>
      <c r="M436">
        <f t="shared" si="64"/>
        <v>45.042428571428587</v>
      </c>
      <c r="N436">
        <f t="shared" si="65"/>
        <v>2026.9438782994291</v>
      </c>
      <c r="O436">
        <f t="shared" si="66"/>
        <v>3447.7698219075169</v>
      </c>
      <c r="U436">
        <v>435</v>
      </c>
      <c r="V436">
        <v>0.18920000000000001</v>
      </c>
      <c r="W436">
        <v>144.53399999999999</v>
      </c>
      <c r="X436">
        <v>0.4471</v>
      </c>
      <c r="Y436">
        <f t="shared" si="60"/>
        <v>38.831228571428568</v>
      </c>
      <c r="Z436">
        <f t="shared" si="61"/>
        <v>1358.8767877193143</v>
      </c>
      <c r="AA436">
        <f t="shared" si="62"/>
        <v>3039.3128779228682</v>
      </c>
      <c r="AG436">
        <v>434</v>
      </c>
      <c r="AH436">
        <v>0.40550000000000003</v>
      </c>
      <c r="AI436">
        <v>173.01079999999999</v>
      </c>
      <c r="AJ436">
        <v>1.0510999999999999</v>
      </c>
      <c r="AK436">
        <f t="shared" si="67"/>
        <v>67.308028571428565</v>
      </c>
      <c r="AL436">
        <f t="shared" si="68"/>
        <v>5048.1882971337145</v>
      </c>
      <c r="AM436">
        <f t="shared" si="69"/>
        <v>4802.7669081283557</v>
      </c>
    </row>
    <row r="437" spans="4:39" x14ac:dyDescent="0.25">
      <c r="D437">
        <v>1</v>
      </c>
      <c r="E437">
        <v>55714</v>
      </c>
      <c r="F437">
        <v>5.5465999999999998</v>
      </c>
      <c r="H437">
        <v>435</v>
      </c>
      <c r="I437">
        <v>2.0543999999999998</v>
      </c>
      <c r="J437">
        <v>170.0615</v>
      </c>
      <c r="K437">
        <v>5.5397999999999996</v>
      </c>
      <c r="L437">
        <f t="shared" si="63"/>
        <v>173.11874999999998</v>
      </c>
      <c r="M437">
        <f t="shared" si="64"/>
        <v>64.358728571428571</v>
      </c>
      <c r="N437">
        <f t="shared" si="65"/>
        <v>24455.147072892341</v>
      </c>
      <c r="O437">
        <f t="shared" si="66"/>
        <v>4414.4458415271929</v>
      </c>
      <c r="U437">
        <v>436</v>
      </c>
      <c r="V437">
        <v>0.56769999999999998</v>
      </c>
      <c r="W437">
        <v>153.5986</v>
      </c>
      <c r="X437">
        <v>1.4853000000000001</v>
      </c>
      <c r="Y437">
        <f t="shared" si="60"/>
        <v>47.895828571428581</v>
      </c>
      <c r="Z437">
        <f t="shared" si="61"/>
        <v>5029.147829324801</v>
      </c>
      <c r="AA437">
        <f t="shared" si="62"/>
        <v>3385.9475050998458</v>
      </c>
      <c r="AG437">
        <v>435</v>
      </c>
      <c r="AH437">
        <v>0.24329999999999999</v>
      </c>
      <c r="AI437">
        <v>168.08279999999999</v>
      </c>
      <c r="AJ437">
        <v>0.64429999999999998</v>
      </c>
      <c r="AK437">
        <f t="shared" si="67"/>
        <v>62.380028571428568</v>
      </c>
      <c r="AL437">
        <f t="shared" si="68"/>
        <v>2807.1491935762288</v>
      </c>
      <c r="AM437">
        <f t="shared" si="69"/>
        <v>4356.8977084839808</v>
      </c>
    </row>
    <row r="438" spans="4:39" x14ac:dyDescent="0.25">
      <c r="D438">
        <v>1</v>
      </c>
      <c r="E438">
        <v>55716</v>
      </c>
      <c r="F438">
        <v>1.8986000000000001</v>
      </c>
      <c r="H438">
        <v>436</v>
      </c>
      <c r="I438">
        <v>0.70279999999999998</v>
      </c>
      <c r="J438">
        <v>168.64769999999999</v>
      </c>
      <c r="K438">
        <v>1.8960999999999999</v>
      </c>
      <c r="L438">
        <f t="shared" si="63"/>
        <v>59.253124999999997</v>
      </c>
      <c r="M438">
        <f t="shared" si="64"/>
        <v>62.944928571428562</v>
      </c>
      <c r="N438">
        <f t="shared" si="65"/>
        <v>8182.2042151679989</v>
      </c>
      <c r="O438">
        <f t="shared" si="66"/>
        <v>4315.28095309741</v>
      </c>
      <c r="U438">
        <v>437</v>
      </c>
      <c r="V438">
        <v>0.18920000000000001</v>
      </c>
      <c r="W438">
        <v>154.76230000000001</v>
      </c>
      <c r="X438">
        <v>0.4824</v>
      </c>
      <c r="Y438">
        <f t="shared" si="60"/>
        <v>49.059528571428586</v>
      </c>
      <c r="Z438">
        <f t="shared" si="61"/>
        <v>1716.8103365449149</v>
      </c>
      <c r="AA438">
        <f t="shared" si="62"/>
        <v>3558.8937324728749</v>
      </c>
      <c r="AG438">
        <v>436</v>
      </c>
      <c r="AH438">
        <v>0.24329999999999999</v>
      </c>
      <c r="AI438">
        <v>133.0386</v>
      </c>
      <c r="AJ438">
        <v>0.59219999999999995</v>
      </c>
      <c r="AK438">
        <f t="shared" si="67"/>
        <v>27.335828571428578</v>
      </c>
      <c r="AL438">
        <f t="shared" si="68"/>
        <v>1230.1332796306287</v>
      </c>
      <c r="AM438">
        <f t="shared" si="69"/>
        <v>2077.2260716491537</v>
      </c>
    </row>
    <row r="439" spans="4:39" x14ac:dyDescent="0.25">
      <c r="D439">
        <v>1</v>
      </c>
      <c r="E439">
        <v>55717</v>
      </c>
      <c r="F439">
        <v>1.7401</v>
      </c>
      <c r="H439">
        <v>437</v>
      </c>
      <c r="I439">
        <v>0.64880000000000004</v>
      </c>
      <c r="J439">
        <v>154.2825</v>
      </c>
      <c r="K439">
        <v>1.7214</v>
      </c>
      <c r="L439">
        <f t="shared" si="63"/>
        <v>53.793750000000003</v>
      </c>
      <c r="M439">
        <f t="shared" si="64"/>
        <v>48.579728571428575</v>
      </c>
      <c r="N439">
        <f t="shared" si="65"/>
        <v>5829.6669198555446</v>
      </c>
      <c r="O439">
        <f t="shared" si="66"/>
        <v>3386.5847100357528</v>
      </c>
      <c r="U439">
        <v>438</v>
      </c>
      <c r="V439">
        <v>0.4325</v>
      </c>
      <c r="W439">
        <v>140.14429999999999</v>
      </c>
      <c r="X439">
        <v>1.1095999999999999</v>
      </c>
      <c r="Y439">
        <f t="shared" si="60"/>
        <v>34.441528571428563</v>
      </c>
      <c r="Z439">
        <f t="shared" si="61"/>
        <v>2755.156966377142</v>
      </c>
      <c r="AA439">
        <f t="shared" si="62"/>
        <v>2483.0181744566889</v>
      </c>
      <c r="AG439">
        <v>437</v>
      </c>
      <c r="AH439">
        <v>0.21629999999999999</v>
      </c>
      <c r="AI439">
        <v>141.148</v>
      </c>
      <c r="AJ439">
        <v>0.50109999999999999</v>
      </c>
      <c r="AK439">
        <f t="shared" si="67"/>
        <v>35.445228571428572</v>
      </c>
      <c r="AL439">
        <f t="shared" si="68"/>
        <v>1418.0518717824</v>
      </c>
      <c r="AM439">
        <f t="shared" si="69"/>
        <v>2829.8780119385351</v>
      </c>
    </row>
    <row r="440" spans="4:39" x14ac:dyDescent="0.25">
      <c r="D440">
        <v>1</v>
      </c>
      <c r="E440">
        <v>55720</v>
      </c>
      <c r="F440">
        <v>1.4414</v>
      </c>
      <c r="H440">
        <v>438</v>
      </c>
      <c r="I440">
        <v>0.54059999999999997</v>
      </c>
      <c r="J440">
        <v>149.07069999999999</v>
      </c>
      <c r="K440">
        <v>1.4333</v>
      </c>
      <c r="L440">
        <f t="shared" si="63"/>
        <v>44.790624999999999</v>
      </c>
      <c r="M440">
        <f t="shared" si="64"/>
        <v>43.367928571428564</v>
      </c>
      <c r="N440">
        <f t="shared" si="65"/>
        <v>4336.3321162697139</v>
      </c>
      <c r="O440">
        <f t="shared" si="66"/>
        <v>3025.4183466613508</v>
      </c>
      <c r="U440">
        <v>439</v>
      </c>
      <c r="V440">
        <v>0.67579999999999996</v>
      </c>
      <c r="W440">
        <v>149.1781</v>
      </c>
      <c r="X440">
        <v>1.794</v>
      </c>
      <c r="Y440">
        <f t="shared" si="60"/>
        <v>43.475328571428577</v>
      </c>
      <c r="Z440">
        <f t="shared" si="61"/>
        <v>5434.2407789037725</v>
      </c>
      <c r="AA440">
        <f t="shared" si="62"/>
        <v>3029.1197206821475</v>
      </c>
      <c r="AG440">
        <v>438</v>
      </c>
      <c r="AH440">
        <v>0.2974</v>
      </c>
      <c r="AI440">
        <v>173.4222</v>
      </c>
      <c r="AJ440">
        <v>0.79210000000000003</v>
      </c>
      <c r="AK440">
        <f t="shared" si="67"/>
        <v>67.71942857142858</v>
      </c>
      <c r="AL440">
        <f t="shared" si="68"/>
        <v>3725.0496502491437</v>
      </c>
      <c r="AM440">
        <f t="shared" si="69"/>
        <v>4702.7517362064682</v>
      </c>
    </row>
    <row r="441" spans="4:39" x14ac:dyDescent="0.25">
      <c r="D441">
        <v>1</v>
      </c>
      <c r="E441">
        <v>55726</v>
      </c>
      <c r="F441">
        <v>2.4756999999999998</v>
      </c>
      <c r="H441">
        <v>439</v>
      </c>
      <c r="I441">
        <v>0.91910000000000003</v>
      </c>
      <c r="J441">
        <v>152.22280000000001</v>
      </c>
      <c r="K441">
        <v>2.4689000000000001</v>
      </c>
      <c r="L441">
        <f t="shared" si="63"/>
        <v>77.153125000000003</v>
      </c>
      <c r="M441">
        <f t="shared" si="64"/>
        <v>46.520028571428583</v>
      </c>
      <c r="N441">
        <f t="shared" si="65"/>
        <v>7908.2530157696028</v>
      </c>
      <c r="O441">
        <f t="shared" si="66"/>
        <v>3203.1483720562205</v>
      </c>
      <c r="U441">
        <v>440</v>
      </c>
      <c r="V441">
        <v>0.64880000000000004</v>
      </c>
      <c r="W441">
        <v>160.77690000000001</v>
      </c>
      <c r="X441">
        <v>1.7162999999999999</v>
      </c>
      <c r="Y441">
        <f t="shared" si="60"/>
        <v>55.074128571428588</v>
      </c>
      <c r="Z441">
        <f t="shared" si="61"/>
        <v>6609.0082203867451</v>
      </c>
      <c r="AA441">
        <f t="shared" si="62"/>
        <v>3850.7301872555763</v>
      </c>
      <c r="AG441">
        <v>439</v>
      </c>
      <c r="AH441">
        <v>0.18920000000000001</v>
      </c>
      <c r="AI441">
        <v>149.22579999999999</v>
      </c>
      <c r="AJ441">
        <v>0.45629999999999998</v>
      </c>
      <c r="AK441">
        <f t="shared" si="67"/>
        <v>43.523028571428569</v>
      </c>
      <c r="AL441">
        <f t="shared" si="68"/>
        <v>1523.0636637769142</v>
      </c>
      <c r="AM441">
        <f t="shared" si="69"/>
        <v>3337.8559363947275</v>
      </c>
    </row>
    <row r="442" spans="4:39" x14ac:dyDescent="0.25">
      <c r="D442">
        <v>1</v>
      </c>
      <c r="E442">
        <v>55730</v>
      </c>
      <c r="F442">
        <v>4.8441999999999998</v>
      </c>
      <c r="H442">
        <v>440</v>
      </c>
      <c r="I442">
        <v>1.7841</v>
      </c>
      <c r="J442">
        <v>162.7201</v>
      </c>
      <c r="K442">
        <v>4.8213999999999997</v>
      </c>
      <c r="L442">
        <f t="shared" si="63"/>
        <v>150.66874999999999</v>
      </c>
      <c r="M442">
        <f t="shared" si="64"/>
        <v>57.017328571428578</v>
      </c>
      <c r="N442">
        <f t="shared" si="65"/>
        <v>18814.984957656688</v>
      </c>
      <c r="O442">
        <f t="shared" si="66"/>
        <v>3902.3903757532439</v>
      </c>
      <c r="U442">
        <v>441</v>
      </c>
      <c r="V442">
        <v>0.59470000000000001</v>
      </c>
      <c r="W442">
        <v>151.84540000000001</v>
      </c>
      <c r="X442">
        <v>1.5512999999999999</v>
      </c>
      <c r="Y442">
        <f t="shared" si="60"/>
        <v>46.142628571428588</v>
      </c>
      <c r="Z442">
        <f t="shared" si="61"/>
        <v>5075.491283265831</v>
      </c>
      <c r="AA442">
        <f t="shared" si="62"/>
        <v>3271.7664431546646</v>
      </c>
      <c r="AG442">
        <v>440</v>
      </c>
      <c r="AH442">
        <v>0.35139999999999999</v>
      </c>
      <c r="AI442">
        <v>169.14240000000001</v>
      </c>
      <c r="AJ442">
        <v>0.91390000000000005</v>
      </c>
      <c r="AK442">
        <f t="shared" si="67"/>
        <v>63.439628571428585</v>
      </c>
      <c r="AL442">
        <f t="shared" si="68"/>
        <v>4123.2551063808005</v>
      </c>
      <c r="AM442">
        <f t="shared" si="69"/>
        <v>4511.7136518008538</v>
      </c>
    </row>
    <row r="443" spans="4:39" x14ac:dyDescent="0.25">
      <c r="D443">
        <v>1</v>
      </c>
      <c r="E443">
        <v>55733</v>
      </c>
      <c r="F443">
        <v>2.7002999999999999</v>
      </c>
      <c r="H443">
        <v>441</v>
      </c>
      <c r="I443">
        <v>1.0002</v>
      </c>
      <c r="J443">
        <v>148.91800000000001</v>
      </c>
      <c r="K443">
        <v>2.6943999999999999</v>
      </c>
      <c r="L443">
        <f t="shared" si="63"/>
        <v>84.199999999999989</v>
      </c>
      <c r="M443">
        <f t="shared" si="64"/>
        <v>43.215228571428582</v>
      </c>
      <c r="N443">
        <f t="shared" si="65"/>
        <v>7994.6872943067456</v>
      </c>
      <c r="O443">
        <f t="shared" si="66"/>
        <v>2967.1493817943683</v>
      </c>
      <c r="U443">
        <v>442</v>
      </c>
      <c r="V443">
        <v>0.18920000000000001</v>
      </c>
      <c r="W443">
        <v>144.04140000000001</v>
      </c>
      <c r="X443">
        <v>0.4844</v>
      </c>
      <c r="Y443">
        <f t="shared" si="60"/>
        <v>38.338628571428586</v>
      </c>
      <c r="Z443">
        <f t="shared" si="61"/>
        <v>1341.6385305161148</v>
      </c>
      <c r="AA443">
        <f t="shared" si="62"/>
        <v>2769.6914337657199</v>
      </c>
      <c r="AG443">
        <v>441</v>
      </c>
      <c r="AH443">
        <v>0.27029999999999998</v>
      </c>
      <c r="AI443">
        <v>167.16200000000001</v>
      </c>
      <c r="AJ443">
        <v>0.66469999999999996</v>
      </c>
      <c r="AK443">
        <f t="shared" si="67"/>
        <v>61.459228571428582</v>
      </c>
      <c r="AL443">
        <f t="shared" si="68"/>
        <v>3072.6349571492578</v>
      </c>
      <c r="AM443">
        <f t="shared" si="69"/>
        <v>4622.5890734906843</v>
      </c>
    </row>
    <row r="444" spans="4:39" x14ac:dyDescent="0.25">
      <c r="D444">
        <v>1</v>
      </c>
      <c r="E444">
        <v>55736</v>
      </c>
      <c r="F444">
        <v>1.6913</v>
      </c>
      <c r="H444">
        <v>442</v>
      </c>
      <c r="I444">
        <v>0.64880000000000004</v>
      </c>
      <c r="J444">
        <v>146.98490000000001</v>
      </c>
      <c r="K444">
        <v>1.6868000000000001</v>
      </c>
      <c r="L444">
        <f t="shared" si="63"/>
        <v>52.712499999999999</v>
      </c>
      <c r="M444">
        <f t="shared" si="64"/>
        <v>41.282128571428586</v>
      </c>
      <c r="N444">
        <f t="shared" si="65"/>
        <v>4953.9399743707454</v>
      </c>
      <c r="O444">
        <f t="shared" si="66"/>
        <v>2936.8863969473236</v>
      </c>
      <c r="U444">
        <v>443</v>
      </c>
      <c r="V444">
        <v>0.32440000000000002</v>
      </c>
      <c r="W444">
        <v>166.9631</v>
      </c>
      <c r="X444">
        <v>0.84560000000000002</v>
      </c>
      <c r="Y444">
        <f t="shared" si="60"/>
        <v>61.260328571428573</v>
      </c>
      <c r="Z444">
        <f t="shared" si="61"/>
        <v>3675.6824448621719</v>
      </c>
      <c r="AA444">
        <f t="shared" si="62"/>
        <v>4346.8335440659557</v>
      </c>
      <c r="AG444">
        <v>442</v>
      </c>
      <c r="AH444">
        <v>0.48659999999999998</v>
      </c>
      <c r="AI444">
        <v>141.0121</v>
      </c>
      <c r="AJ444">
        <v>1.2295</v>
      </c>
      <c r="AK444">
        <f t="shared" si="67"/>
        <v>35.30932857142858</v>
      </c>
      <c r="AL444">
        <f t="shared" si="68"/>
        <v>3177.8938065572579</v>
      </c>
      <c r="AM444">
        <f t="shared" si="69"/>
        <v>2584.7041940278632</v>
      </c>
    </row>
    <row r="445" spans="4:39" x14ac:dyDescent="0.25">
      <c r="D445">
        <v>1</v>
      </c>
      <c r="E445">
        <v>55739</v>
      </c>
      <c r="F445">
        <v>1.6636</v>
      </c>
      <c r="H445">
        <v>443</v>
      </c>
      <c r="I445">
        <v>0.62170000000000003</v>
      </c>
      <c r="J445">
        <v>157.82409999999999</v>
      </c>
      <c r="K445">
        <v>1.6618999999999999</v>
      </c>
      <c r="L445">
        <f t="shared" si="63"/>
        <v>51.934374999999996</v>
      </c>
      <c r="M445">
        <f t="shared" si="64"/>
        <v>52.121328571428563</v>
      </c>
      <c r="N445">
        <f t="shared" si="65"/>
        <v>5993.4123917796569</v>
      </c>
      <c r="O445">
        <f t="shared" si="66"/>
        <v>3606.3616293276714</v>
      </c>
      <c r="U445">
        <v>444</v>
      </c>
      <c r="V445">
        <v>0.27029999999999998</v>
      </c>
      <c r="W445">
        <v>150.74010000000001</v>
      </c>
      <c r="X445">
        <v>0.71609999999999996</v>
      </c>
      <c r="Y445">
        <f t="shared" si="60"/>
        <v>45.037328571428588</v>
      </c>
      <c r="Z445">
        <f t="shared" si="61"/>
        <v>2251.6271902820581</v>
      </c>
      <c r="AA445">
        <f t="shared" si="62"/>
        <v>3144.2915658177044</v>
      </c>
      <c r="AG445">
        <v>443</v>
      </c>
      <c r="AH445">
        <v>0.24329999999999999</v>
      </c>
      <c r="AI445">
        <v>168.25110000000001</v>
      </c>
      <c r="AJ445">
        <v>0.60509999999999997</v>
      </c>
      <c r="AK445">
        <f t="shared" si="67"/>
        <v>62.548328571428584</v>
      </c>
      <c r="AL445">
        <f t="shared" si="68"/>
        <v>2814.722822830629</v>
      </c>
      <c r="AM445">
        <f t="shared" si="69"/>
        <v>4651.6655475634261</v>
      </c>
    </row>
    <row r="446" spans="4:39" x14ac:dyDescent="0.25">
      <c r="D446">
        <v>1</v>
      </c>
      <c r="E446">
        <v>55740</v>
      </c>
      <c r="F446">
        <v>2.0083000000000002</v>
      </c>
      <c r="H446">
        <v>444</v>
      </c>
      <c r="I446">
        <v>0.75690000000000002</v>
      </c>
      <c r="J446">
        <v>153.4967</v>
      </c>
      <c r="K446">
        <v>2.0009000000000001</v>
      </c>
      <c r="L446">
        <f t="shared" si="63"/>
        <v>62.528125000000003</v>
      </c>
      <c r="M446">
        <f t="shared" si="64"/>
        <v>47.79392857142858</v>
      </c>
      <c r="N446">
        <f t="shared" si="65"/>
        <v>6690.9695301257161</v>
      </c>
      <c r="O446">
        <f t="shared" si="66"/>
        <v>3343.9799740745243</v>
      </c>
      <c r="U446">
        <v>445</v>
      </c>
      <c r="V446">
        <v>0.59470000000000001</v>
      </c>
      <c r="W446">
        <v>168.19649999999999</v>
      </c>
      <c r="X446">
        <v>1.5673999999999999</v>
      </c>
      <c r="Y446">
        <f t="shared" si="60"/>
        <v>62.493728571428562</v>
      </c>
      <c r="Z446">
        <f t="shared" si="61"/>
        <v>6874.0421697490283</v>
      </c>
      <c r="AA446">
        <f t="shared" si="62"/>
        <v>4385.6336415395108</v>
      </c>
      <c r="AG446">
        <v>444</v>
      </c>
      <c r="AH446">
        <v>0.3785</v>
      </c>
      <c r="AI446">
        <v>157.14189999999999</v>
      </c>
      <c r="AJ446">
        <v>0.96319999999999995</v>
      </c>
      <c r="AK446">
        <f t="shared" si="67"/>
        <v>51.439128571428569</v>
      </c>
      <c r="AL446">
        <f t="shared" si="68"/>
        <v>3601.1175919862858</v>
      </c>
      <c r="AM446">
        <f t="shared" si="69"/>
        <v>3738.7018189226392</v>
      </c>
    </row>
    <row r="447" spans="4:39" x14ac:dyDescent="0.25">
      <c r="D447">
        <v>1</v>
      </c>
      <c r="E447">
        <v>55743</v>
      </c>
      <c r="F447">
        <v>3.9504999999999999</v>
      </c>
      <c r="H447">
        <v>445</v>
      </c>
      <c r="I447">
        <v>1.4597</v>
      </c>
      <c r="J447">
        <v>148.99250000000001</v>
      </c>
      <c r="K447">
        <v>3.9377</v>
      </c>
      <c r="L447">
        <f t="shared" si="63"/>
        <v>123.05312499999999</v>
      </c>
      <c r="M447">
        <f t="shared" si="64"/>
        <v>43.289728571428583</v>
      </c>
      <c r="N447">
        <f t="shared" si="65"/>
        <v>11687.625506535318</v>
      </c>
      <c r="O447">
        <f t="shared" si="66"/>
        <v>2968.1350805128168</v>
      </c>
      <c r="U447">
        <v>446</v>
      </c>
      <c r="V447">
        <v>0.32440000000000002</v>
      </c>
      <c r="W447">
        <v>167.10579999999999</v>
      </c>
      <c r="X447">
        <v>0.82709999999999995</v>
      </c>
      <c r="Y447">
        <f t="shared" si="60"/>
        <v>61.403028571428564</v>
      </c>
      <c r="Z447">
        <f t="shared" si="61"/>
        <v>3684.2445909869716</v>
      </c>
      <c r="AA447">
        <f t="shared" si="62"/>
        <v>4454.4125147950326</v>
      </c>
      <c r="AG447">
        <v>445</v>
      </c>
      <c r="AH447">
        <v>0.2974</v>
      </c>
      <c r="AI447">
        <v>204.2158</v>
      </c>
      <c r="AJ447">
        <v>0.79869999999999997</v>
      </c>
      <c r="AK447">
        <f t="shared" si="67"/>
        <v>98.513028571428578</v>
      </c>
      <c r="AL447">
        <f t="shared" si="68"/>
        <v>5418.9164079835436</v>
      </c>
      <c r="AM447">
        <f t="shared" si="69"/>
        <v>6784.6705997039489</v>
      </c>
    </row>
    <row r="448" spans="4:39" x14ac:dyDescent="0.25">
      <c r="D448">
        <v>1</v>
      </c>
      <c r="E448">
        <v>55744</v>
      </c>
      <c r="F448">
        <v>1.2479</v>
      </c>
      <c r="H448">
        <v>446</v>
      </c>
      <c r="I448">
        <v>0.45950000000000002</v>
      </c>
      <c r="J448">
        <v>148.92959999999999</v>
      </c>
      <c r="K448">
        <v>1.2435</v>
      </c>
      <c r="L448">
        <f t="shared" si="63"/>
        <v>38.859375</v>
      </c>
      <c r="M448">
        <f t="shared" si="64"/>
        <v>43.22682857142857</v>
      </c>
      <c r="N448">
        <f t="shared" si="65"/>
        <v>3673.8101206765714</v>
      </c>
      <c r="O448">
        <f t="shared" si="66"/>
        <v>2954.4110339176286</v>
      </c>
      <c r="U448">
        <v>447</v>
      </c>
      <c r="V448">
        <v>0.51359999999999995</v>
      </c>
      <c r="W448">
        <v>157.45820000000001</v>
      </c>
      <c r="X448">
        <v>1.3682000000000001</v>
      </c>
      <c r="Y448">
        <f t="shared" si="60"/>
        <v>51.755428571428581</v>
      </c>
      <c r="Z448">
        <f t="shared" si="61"/>
        <v>4916.530537618286</v>
      </c>
      <c r="AA448">
        <f t="shared" si="62"/>
        <v>3593.4297161367385</v>
      </c>
      <c r="AG448">
        <v>446</v>
      </c>
      <c r="AH448">
        <v>0.21629999999999999</v>
      </c>
      <c r="AI448">
        <v>164.2003</v>
      </c>
      <c r="AJ448">
        <v>0.55310000000000004</v>
      </c>
      <c r="AK448">
        <f t="shared" si="67"/>
        <v>58.497528571428575</v>
      </c>
      <c r="AL448">
        <f t="shared" si="68"/>
        <v>2340.3017339328003</v>
      </c>
      <c r="AM448">
        <f t="shared" si="69"/>
        <v>4231.2452249734224</v>
      </c>
    </row>
    <row r="449" spans="4:39" x14ac:dyDescent="0.25">
      <c r="D449">
        <v>1</v>
      </c>
      <c r="E449">
        <v>55747</v>
      </c>
      <c r="F449">
        <v>4.2198000000000002</v>
      </c>
      <c r="H449">
        <v>447</v>
      </c>
      <c r="I449">
        <v>1.5679000000000001</v>
      </c>
      <c r="J449">
        <v>149.83580000000001</v>
      </c>
      <c r="K449">
        <v>4.2140000000000004</v>
      </c>
      <c r="L449">
        <f t="shared" si="63"/>
        <v>131.6875</v>
      </c>
      <c r="M449">
        <f t="shared" si="64"/>
        <v>44.133028571428582</v>
      </c>
      <c r="N449">
        <f t="shared" si="65"/>
        <v>12798.524619951548</v>
      </c>
      <c r="O449">
        <f t="shared" si="66"/>
        <v>3037.1439534768738</v>
      </c>
      <c r="U449">
        <v>448</v>
      </c>
      <c r="V449">
        <v>0.32440000000000002</v>
      </c>
      <c r="W449">
        <v>146.6985</v>
      </c>
      <c r="X449">
        <v>0.83720000000000006</v>
      </c>
      <c r="Y449">
        <f t="shared" si="60"/>
        <v>40.995728571428572</v>
      </c>
      <c r="Z449">
        <f t="shared" si="61"/>
        <v>2459.7856939117714</v>
      </c>
      <c r="AA449">
        <f t="shared" si="62"/>
        <v>2938.1100022835299</v>
      </c>
      <c r="AG449">
        <v>447</v>
      </c>
      <c r="AH449">
        <v>0.4325</v>
      </c>
      <c r="AI449">
        <v>163.57740000000001</v>
      </c>
      <c r="AJ449">
        <v>1.1262000000000001</v>
      </c>
      <c r="AK449">
        <f t="shared" si="67"/>
        <v>57.874628571428588</v>
      </c>
      <c r="AL449">
        <f t="shared" si="68"/>
        <v>4629.6924874971446</v>
      </c>
      <c r="AM449">
        <f t="shared" si="69"/>
        <v>4110.8972540375989</v>
      </c>
    </row>
    <row r="450" spans="4:39" x14ac:dyDescent="0.25">
      <c r="D450">
        <v>1</v>
      </c>
      <c r="E450">
        <v>55751</v>
      </c>
      <c r="F450">
        <v>2.6320000000000001</v>
      </c>
      <c r="H450">
        <v>448</v>
      </c>
      <c r="I450">
        <v>0.97319999999999995</v>
      </c>
      <c r="J450">
        <v>155.88239999999999</v>
      </c>
      <c r="K450">
        <v>2.6240000000000001</v>
      </c>
      <c r="L450">
        <f t="shared" si="63"/>
        <v>82</v>
      </c>
      <c r="M450">
        <f t="shared" si="64"/>
        <v>50.179628571428566</v>
      </c>
      <c r="N450">
        <f t="shared" si="65"/>
        <v>9032.4872946761134</v>
      </c>
      <c r="O450">
        <f t="shared" si="66"/>
        <v>3442.2588775442505</v>
      </c>
      <c r="U450">
        <v>449</v>
      </c>
      <c r="V450">
        <v>0.3785</v>
      </c>
      <c r="W450">
        <v>137.1841</v>
      </c>
      <c r="X450">
        <v>0.95709999999999995</v>
      </c>
      <c r="Y450">
        <f t="shared" si="60"/>
        <v>31.481328571428577</v>
      </c>
      <c r="Z450">
        <f t="shared" si="61"/>
        <v>2203.9247025782865</v>
      </c>
      <c r="AA450">
        <f t="shared" si="62"/>
        <v>2302.7110046790162</v>
      </c>
      <c r="AG450">
        <v>448</v>
      </c>
      <c r="AH450">
        <v>0.54059999999999997</v>
      </c>
      <c r="AI450">
        <v>156.1292</v>
      </c>
      <c r="AJ450">
        <v>1.3855999999999999</v>
      </c>
      <c r="AK450">
        <f t="shared" si="67"/>
        <v>50.426428571428573</v>
      </c>
      <c r="AL450">
        <f t="shared" si="68"/>
        <v>5042.1071267657144</v>
      </c>
      <c r="AM450">
        <f t="shared" si="69"/>
        <v>3638.9341272847246</v>
      </c>
    </row>
    <row r="451" spans="4:39" x14ac:dyDescent="0.25">
      <c r="D451">
        <v>1</v>
      </c>
      <c r="E451">
        <v>55752</v>
      </c>
      <c r="F451">
        <v>1.2101999999999999</v>
      </c>
      <c r="H451">
        <v>449</v>
      </c>
      <c r="I451">
        <v>0.45950000000000002</v>
      </c>
      <c r="J451">
        <v>165.66810000000001</v>
      </c>
      <c r="K451">
        <v>1.206</v>
      </c>
      <c r="L451">
        <f t="shared" si="63"/>
        <v>37.6875</v>
      </c>
      <c r="M451">
        <f t="shared" si="64"/>
        <v>59.965328571428586</v>
      </c>
      <c r="N451">
        <f t="shared" si="65"/>
        <v>5096.4005057965733</v>
      </c>
      <c r="O451">
        <f t="shared" si="66"/>
        <v>4225.8710661663126</v>
      </c>
      <c r="U451">
        <v>450</v>
      </c>
      <c r="V451">
        <v>0.27029999999999998</v>
      </c>
      <c r="W451">
        <v>159.19929999999999</v>
      </c>
      <c r="X451">
        <v>0.6885</v>
      </c>
      <c r="Y451">
        <f t="shared" ref="Y451:Y514" si="70">W451-$C$3</f>
        <v>53.49652857142857</v>
      </c>
      <c r="Z451">
        <f t="shared" ref="Z451:Z514" si="71">Y451*184.96*V451</f>
        <v>2674.5422550116568</v>
      </c>
      <c r="AA451">
        <f t="shared" ref="AA451:AA514" si="72">Z451/X451</f>
        <v>3884.5929629798939</v>
      </c>
      <c r="AG451">
        <v>449</v>
      </c>
      <c r="AH451">
        <v>0.45950000000000002</v>
      </c>
      <c r="AI451">
        <v>180.76140000000001</v>
      </c>
      <c r="AJ451">
        <v>1.2316</v>
      </c>
      <c r="AK451">
        <f t="shared" si="67"/>
        <v>75.058628571428585</v>
      </c>
      <c r="AL451">
        <f t="shared" si="68"/>
        <v>6379.1667906925732</v>
      </c>
      <c r="AM451">
        <f t="shared" si="69"/>
        <v>5179.576803095626</v>
      </c>
    </row>
    <row r="452" spans="4:39" x14ac:dyDescent="0.25">
      <c r="D452">
        <v>1</v>
      </c>
      <c r="E452">
        <v>55753</v>
      </c>
      <c r="F452">
        <v>0.75470000000000004</v>
      </c>
      <c r="H452">
        <v>450</v>
      </c>
      <c r="I452">
        <v>0.2974</v>
      </c>
      <c r="J452">
        <v>148.64580000000001</v>
      </c>
      <c r="K452">
        <v>0.74980000000000002</v>
      </c>
      <c r="L452">
        <f t="shared" ref="L452:L515" si="73">K452/0.032</f>
        <v>23.431249999999999</v>
      </c>
      <c r="M452">
        <f t="shared" ref="M452:M515" si="74">J452-$C$3</f>
        <v>42.943028571428584</v>
      </c>
      <c r="N452">
        <f t="shared" ref="N452:N515" si="75">M452*184.96*I452</f>
        <v>2362.1716387035435</v>
      </c>
      <c r="O452">
        <f t="shared" ref="O452:O515" si="76">N452/K452</f>
        <v>3150.402292215982</v>
      </c>
      <c r="U452">
        <v>451</v>
      </c>
      <c r="V452">
        <v>0.40550000000000003</v>
      </c>
      <c r="W452">
        <v>147.44380000000001</v>
      </c>
      <c r="X452">
        <v>1.0256000000000001</v>
      </c>
      <c r="Y452">
        <f t="shared" si="70"/>
        <v>41.741028571428586</v>
      </c>
      <c r="Z452">
        <f t="shared" si="71"/>
        <v>3130.6305713737156</v>
      </c>
      <c r="AA452">
        <f t="shared" si="72"/>
        <v>3052.4869065656353</v>
      </c>
      <c r="AG452">
        <v>450</v>
      </c>
      <c r="AH452">
        <v>0.18920000000000001</v>
      </c>
      <c r="AI452">
        <v>141.01410000000001</v>
      </c>
      <c r="AJ452">
        <v>0.46739999999999998</v>
      </c>
      <c r="AK452">
        <f t="shared" ref="AK452:AK515" si="77">AI452-C$3</f>
        <v>35.311328571428589</v>
      </c>
      <c r="AL452">
        <f t="shared" ref="AL452:AL515" si="78">AK452*AH452*184.96</f>
        <v>1235.699886522515</v>
      </c>
      <c r="AM452">
        <f t="shared" ref="AM452:AM515" si="79">AL452/AJ452</f>
        <v>2643.77382653512</v>
      </c>
    </row>
    <row r="453" spans="4:39" x14ac:dyDescent="0.25">
      <c r="D453">
        <v>1</v>
      </c>
      <c r="E453">
        <v>55759</v>
      </c>
      <c r="F453">
        <v>2.8473000000000002</v>
      </c>
      <c r="H453">
        <v>451</v>
      </c>
      <c r="I453">
        <v>1.0543</v>
      </c>
      <c r="J453">
        <v>152.1146</v>
      </c>
      <c r="K453">
        <v>2.8374000000000001</v>
      </c>
      <c r="L453">
        <f t="shared" si="73"/>
        <v>88.668750000000003</v>
      </c>
      <c r="M453">
        <f t="shared" si="74"/>
        <v>46.411828571428572</v>
      </c>
      <c r="N453">
        <f t="shared" si="75"/>
        <v>9050.4610299940578</v>
      </c>
      <c r="O453">
        <f t="shared" si="76"/>
        <v>3189.7022027187063</v>
      </c>
      <c r="U453">
        <v>452</v>
      </c>
      <c r="V453">
        <v>0.3785</v>
      </c>
      <c r="W453">
        <v>149.08779999999999</v>
      </c>
      <c r="X453">
        <v>1.012</v>
      </c>
      <c r="Y453">
        <f t="shared" si="70"/>
        <v>43.385028571428563</v>
      </c>
      <c r="Z453">
        <f t="shared" si="71"/>
        <v>3037.2713138102854</v>
      </c>
      <c r="AA453">
        <f t="shared" si="72"/>
        <v>3001.2562389429695</v>
      </c>
      <c r="AG453">
        <v>451</v>
      </c>
      <c r="AH453">
        <v>0.2974</v>
      </c>
      <c r="AI453">
        <v>157.8133</v>
      </c>
      <c r="AJ453">
        <v>0.70199999999999996</v>
      </c>
      <c r="AK453">
        <f t="shared" si="77"/>
        <v>52.110528571428574</v>
      </c>
      <c r="AL453">
        <f t="shared" si="78"/>
        <v>2866.4492646235431</v>
      </c>
      <c r="AM453">
        <f t="shared" si="79"/>
        <v>4083.2610607172983</v>
      </c>
    </row>
    <row r="454" spans="4:39" x14ac:dyDescent="0.25">
      <c r="D454">
        <v>1</v>
      </c>
      <c r="E454">
        <v>55763</v>
      </c>
      <c r="F454">
        <v>0.95350000000000001</v>
      </c>
      <c r="H454">
        <v>452</v>
      </c>
      <c r="I454">
        <v>0.35139999999999999</v>
      </c>
      <c r="J454">
        <v>149.06319999999999</v>
      </c>
      <c r="K454">
        <v>0.9466</v>
      </c>
      <c r="L454">
        <f t="shared" si="73"/>
        <v>29.581250000000001</v>
      </c>
      <c r="M454">
        <f t="shared" si="74"/>
        <v>43.360428571428571</v>
      </c>
      <c r="N454">
        <f t="shared" si="75"/>
        <v>2818.2086268160001</v>
      </c>
      <c r="O454">
        <f t="shared" si="76"/>
        <v>2977.1906051299388</v>
      </c>
      <c r="U454">
        <v>453</v>
      </c>
      <c r="V454">
        <v>0.70279999999999998</v>
      </c>
      <c r="W454">
        <v>161.6121</v>
      </c>
      <c r="X454">
        <v>1.8776999999999999</v>
      </c>
      <c r="Y454">
        <f t="shared" si="70"/>
        <v>55.909328571428574</v>
      </c>
      <c r="Z454">
        <f t="shared" si="71"/>
        <v>7267.6473591552003</v>
      </c>
      <c r="AA454">
        <f t="shared" si="72"/>
        <v>3870.5050642569104</v>
      </c>
      <c r="AG454">
        <v>452</v>
      </c>
      <c r="AH454">
        <v>0.24329999999999999</v>
      </c>
      <c r="AI454">
        <v>152.923</v>
      </c>
      <c r="AJ454">
        <v>0.58730000000000004</v>
      </c>
      <c r="AK454">
        <f t="shared" si="77"/>
        <v>47.220228571428578</v>
      </c>
      <c r="AL454">
        <f t="shared" si="78"/>
        <v>2124.9465508498288</v>
      </c>
      <c r="AM454">
        <f t="shared" si="79"/>
        <v>3618.1620140470436</v>
      </c>
    </row>
    <row r="455" spans="4:39" x14ac:dyDescent="0.25">
      <c r="D455">
        <v>1</v>
      </c>
      <c r="E455">
        <v>55768</v>
      </c>
      <c r="F455">
        <v>2.4708999999999999</v>
      </c>
      <c r="H455">
        <v>453</v>
      </c>
      <c r="I455">
        <v>0.91910000000000003</v>
      </c>
      <c r="J455">
        <v>146.9187</v>
      </c>
      <c r="K455">
        <v>2.4657</v>
      </c>
      <c r="L455">
        <f t="shared" si="73"/>
        <v>77.053124999999994</v>
      </c>
      <c r="M455">
        <f t="shared" si="74"/>
        <v>41.215928571428577</v>
      </c>
      <c r="N455">
        <f t="shared" si="75"/>
        <v>7006.5733283520012</v>
      </c>
      <c r="O455">
        <f t="shared" si="76"/>
        <v>2841.6163070738539</v>
      </c>
      <c r="U455">
        <v>454</v>
      </c>
      <c r="V455">
        <v>0.54059999999999997</v>
      </c>
      <c r="W455">
        <v>151.36429999999999</v>
      </c>
      <c r="X455">
        <v>1.3843000000000001</v>
      </c>
      <c r="Y455">
        <f t="shared" si="70"/>
        <v>45.661528571428562</v>
      </c>
      <c r="Z455">
        <f t="shared" si="71"/>
        <v>4565.6677490633137</v>
      </c>
      <c r="AA455">
        <f t="shared" si="72"/>
        <v>3298.1779593031233</v>
      </c>
      <c r="AG455">
        <v>453</v>
      </c>
      <c r="AH455">
        <v>0.18920000000000001</v>
      </c>
      <c r="AI455">
        <v>214.5994</v>
      </c>
      <c r="AJ455">
        <v>0.48980000000000001</v>
      </c>
      <c r="AK455">
        <f t="shared" si="77"/>
        <v>108.89662857142858</v>
      </c>
      <c r="AL455">
        <f t="shared" si="78"/>
        <v>3810.7756635721148</v>
      </c>
      <c r="AM455">
        <f t="shared" si="79"/>
        <v>7780.2688108863103</v>
      </c>
    </row>
    <row r="456" spans="4:39" x14ac:dyDescent="0.25">
      <c r="D456">
        <v>1</v>
      </c>
      <c r="E456">
        <v>55774</v>
      </c>
      <c r="F456">
        <v>1.8603000000000001</v>
      </c>
      <c r="H456">
        <v>454</v>
      </c>
      <c r="I456">
        <v>0.70279999999999998</v>
      </c>
      <c r="J456">
        <v>147.13640000000001</v>
      </c>
      <c r="K456">
        <v>1.8583000000000001</v>
      </c>
      <c r="L456">
        <f t="shared" si="73"/>
        <v>58.071874999999999</v>
      </c>
      <c r="M456">
        <f t="shared" si="74"/>
        <v>41.433628571428585</v>
      </c>
      <c r="N456">
        <f t="shared" si="75"/>
        <v>5385.9527374336012</v>
      </c>
      <c r="O456">
        <f t="shared" si="76"/>
        <v>2898.3225192022824</v>
      </c>
      <c r="U456">
        <v>455</v>
      </c>
      <c r="V456">
        <v>0.75690000000000002</v>
      </c>
      <c r="W456">
        <v>168.5455</v>
      </c>
      <c r="X456">
        <v>2.0495999999999999</v>
      </c>
      <c r="Y456">
        <f t="shared" si="70"/>
        <v>62.84272857142858</v>
      </c>
      <c r="Z456">
        <f t="shared" si="71"/>
        <v>8797.744705856916</v>
      </c>
      <c r="AA456">
        <f t="shared" si="72"/>
        <v>4292.4203287748423</v>
      </c>
      <c r="AG456">
        <v>454</v>
      </c>
      <c r="AH456">
        <v>0.21629999999999999</v>
      </c>
      <c r="AI456">
        <v>155.37289999999999</v>
      </c>
      <c r="AJ456">
        <v>0.54500000000000004</v>
      </c>
      <c r="AK456">
        <f t="shared" si="77"/>
        <v>49.670128571428563</v>
      </c>
      <c r="AL456">
        <f t="shared" si="78"/>
        <v>1987.1452838975997</v>
      </c>
      <c r="AM456">
        <f t="shared" si="79"/>
        <v>3646.1381355919257</v>
      </c>
    </row>
    <row r="457" spans="4:39" x14ac:dyDescent="0.25">
      <c r="D457">
        <v>1</v>
      </c>
      <c r="E457">
        <v>55775</v>
      </c>
      <c r="F457">
        <v>1.903</v>
      </c>
      <c r="H457">
        <v>455</v>
      </c>
      <c r="I457">
        <v>0.70279999999999998</v>
      </c>
      <c r="J457">
        <v>142.37889999999999</v>
      </c>
      <c r="K457">
        <v>1.8989</v>
      </c>
      <c r="L457">
        <f t="shared" si="73"/>
        <v>59.340625000000003</v>
      </c>
      <c r="M457">
        <f t="shared" si="74"/>
        <v>36.676128571428563</v>
      </c>
      <c r="N457">
        <f t="shared" si="75"/>
        <v>4767.5258452735989</v>
      </c>
      <c r="O457">
        <f t="shared" si="76"/>
        <v>2510.6776793267677</v>
      </c>
      <c r="U457">
        <v>456</v>
      </c>
      <c r="V457">
        <v>0.86499999999999999</v>
      </c>
      <c r="W457">
        <v>165.8382</v>
      </c>
      <c r="X457">
        <v>2.3365</v>
      </c>
      <c r="Y457">
        <f t="shared" si="70"/>
        <v>60.135428571428577</v>
      </c>
      <c r="Z457">
        <f t="shared" si="71"/>
        <v>9621.091271314288</v>
      </c>
      <c r="AA457">
        <f t="shared" si="72"/>
        <v>4117.7364739200893</v>
      </c>
      <c r="AG457">
        <v>455</v>
      </c>
      <c r="AH457">
        <v>0.18920000000000001</v>
      </c>
      <c r="AI457">
        <v>160.59389999999999</v>
      </c>
      <c r="AJ457">
        <v>0.44450000000000001</v>
      </c>
      <c r="AK457">
        <f t="shared" si="77"/>
        <v>54.891128571428567</v>
      </c>
      <c r="AL457">
        <f t="shared" si="78"/>
        <v>1920.8838661961142</v>
      </c>
      <c r="AM457">
        <f t="shared" si="79"/>
        <v>4321.4485178765226</v>
      </c>
    </row>
    <row r="458" spans="4:39" x14ac:dyDescent="0.25">
      <c r="D458">
        <v>1</v>
      </c>
      <c r="E458">
        <v>55779</v>
      </c>
      <c r="F458">
        <v>3.0392000000000001</v>
      </c>
      <c r="H458">
        <v>456</v>
      </c>
      <c r="I458">
        <v>1.1354</v>
      </c>
      <c r="J458">
        <v>149.32040000000001</v>
      </c>
      <c r="K458">
        <v>3.0213000000000001</v>
      </c>
      <c r="L458">
        <f t="shared" si="73"/>
        <v>94.415625000000006</v>
      </c>
      <c r="M458">
        <f t="shared" si="74"/>
        <v>43.617628571428583</v>
      </c>
      <c r="N458">
        <f t="shared" si="75"/>
        <v>9159.8583255808026</v>
      </c>
      <c r="O458">
        <f t="shared" si="76"/>
        <v>3031.7606082086527</v>
      </c>
      <c r="U458">
        <v>457</v>
      </c>
      <c r="V458">
        <v>0.21629999999999999</v>
      </c>
      <c r="W458">
        <v>150.5813</v>
      </c>
      <c r="X458">
        <v>0.51900000000000002</v>
      </c>
      <c r="Y458">
        <f t="shared" si="70"/>
        <v>44.878528571428575</v>
      </c>
      <c r="Z458">
        <f t="shared" si="71"/>
        <v>1795.4484710208003</v>
      </c>
      <c r="AA458">
        <f t="shared" si="72"/>
        <v>3459.4382871306361</v>
      </c>
      <c r="AG458">
        <v>456</v>
      </c>
      <c r="AH458">
        <v>0.18920000000000001</v>
      </c>
      <c r="AI458">
        <v>147.37889999999999</v>
      </c>
      <c r="AJ458">
        <v>0.44790000000000002</v>
      </c>
      <c r="AK458">
        <f t="shared" si="77"/>
        <v>41.676128571428563</v>
      </c>
      <c r="AL458">
        <f t="shared" si="78"/>
        <v>1458.4324473161141</v>
      </c>
      <c r="AM458">
        <f t="shared" si="79"/>
        <v>3256.1563905249254</v>
      </c>
    </row>
    <row r="459" spans="4:39" x14ac:dyDescent="0.25">
      <c r="D459">
        <v>1</v>
      </c>
      <c r="E459">
        <v>55783</v>
      </c>
      <c r="F459">
        <v>1.0011000000000001</v>
      </c>
      <c r="H459">
        <v>457</v>
      </c>
      <c r="I459">
        <v>0.3785</v>
      </c>
      <c r="J459">
        <v>145.92099999999999</v>
      </c>
      <c r="K459">
        <v>0.99909999999999999</v>
      </c>
      <c r="L459">
        <f t="shared" si="73"/>
        <v>31.221875000000001</v>
      </c>
      <c r="M459">
        <f t="shared" si="74"/>
        <v>40.218228571428568</v>
      </c>
      <c r="N459">
        <f t="shared" si="75"/>
        <v>2815.5720061622856</v>
      </c>
      <c r="O459">
        <f t="shared" si="76"/>
        <v>2818.1083036355576</v>
      </c>
      <c r="U459">
        <v>458</v>
      </c>
      <c r="V459">
        <v>1.0543</v>
      </c>
      <c r="W459">
        <v>165.4008</v>
      </c>
      <c r="X459">
        <v>2.8245</v>
      </c>
      <c r="Y459">
        <f t="shared" si="70"/>
        <v>59.69802857142858</v>
      </c>
      <c r="Z459">
        <f t="shared" si="71"/>
        <v>11641.31424646766</v>
      </c>
      <c r="AA459">
        <f t="shared" si="72"/>
        <v>4121.5486799319033</v>
      </c>
      <c r="AG459">
        <v>457</v>
      </c>
      <c r="AH459">
        <v>0.18920000000000001</v>
      </c>
      <c r="AI459">
        <v>136.41159999999999</v>
      </c>
      <c r="AJ459">
        <v>0.47289999999999999</v>
      </c>
      <c r="AK459">
        <f t="shared" si="77"/>
        <v>30.708828571428569</v>
      </c>
      <c r="AL459">
        <f t="shared" si="78"/>
        <v>1074.6380132425143</v>
      </c>
      <c r="AM459">
        <f t="shared" si="79"/>
        <v>2272.4424048266319</v>
      </c>
    </row>
    <row r="460" spans="4:39" x14ac:dyDescent="0.25">
      <c r="D460">
        <v>1</v>
      </c>
      <c r="E460">
        <v>55788</v>
      </c>
      <c r="F460">
        <v>0.6774</v>
      </c>
      <c r="H460">
        <v>458</v>
      </c>
      <c r="I460">
        <v>0.27029999999999998</v>
      </c>
      <c r="J460">
        <v>164.2653</v>
      </c>
      <c r="K460">
        <v>0.67220000000000002</v>
      </c>
      <c r="L460">
        <f t="shared" si="73"/>
        <v>21.006250000000001</v>
      </c>
      <c r="M460">
        <f t="shared" si="74"/>
        <v>58.562528571428572</v>
      </c>
      <c r="N460">
        <f t="shared" si="75"/>
        <v>2927.8153444196569</v>
      </c>
      <c r="O460">
        <f t="shared" si="76"/>
        <v>4355.5717709307601</v>
      </c>
      <c r="U460">
        <v>459</v>
      </c>
      <c r="V460">
        <v>0.48659999999999998</v>
      </c>
      <c r="W460">
        <v>144.9796</v>
      </c>
      <c r="X460">
        <v>1.3098000000000001</v>
      </c>
      <c r="Y460">
        <f t="shared" si="70"/>
        <v>39.276828571428581</v>
      </c>
      <c r="Z460">
        <f t="shared" si="71"/>
        <v>3534.9749006372581</v>
      </c>
      <c r="AA460">
        <f t="shared" si="72"/>
        <v>2698.8661632594731</v>
      </c>
      <c r="AG460">
        <v>458</v>
      </c>
      <c r="AH460">
        <v>0.27029999999999998</v>
      </c>
      <c r="AI460">
        <v>166.59719999999999</v>
      </c>
      <c r="AJ460">
        <v>0.69650000000000001</v>
      </c>
      <c r="AK460">
        <f t="shared" si="77"/>
        <v>60.894428571428563</v>
      </c>
      <c r="AL460">
        <f t="shared" si="78"/>
        <v>3044.3979573668562</v>
      </c>
      <c r="AM460">
        <f t="shared" si="79"/>
        <v>4370.9949136638279</v>
      </c>
    </row>
    <row r="461" spans="4:39" x14ac:dyDescent="0.25">
      <c r="D461">
        <v>1</v>
      </c>
      <c r="E461">
        <v>55791</v>
      </c>
      <c r="F461">
        <v>9.6196999999999999</v>
      </c>
      <c r="H461">
        <v>459</v>
      </c>
      <c r="I461">
        <v>3.5411999999999999</v>
      </c>
      <c r="J461">
        <v>150.02979999999999</v>
      </c>
      <c r="K461">
        <v>9.5968999999999998</v>
      </c>
      <c r="L461">
        <f t="shared" si="73"/>
        <v>299.90312499999999</v>
      </c>
      <c r="M461">
        <f t="shared" si="74"/>
        <v>44.327028571428571</v>
      </c>
      <c r="N461">
        <f t="shared" si="75"/>
        <v>29033.332776828345</v>
      </c>
      <c r="O461">
        <f t="shared" si="76"/>
        <v>3025.282411698397</v>
      </c>
      <c r="U461">
        <v>460</v>
      </c>
      <c r="V461">
        <v>0.40550000000000003</v>
      </c>
      <c r="W461">
        <v>152.79769999999999</v>
      </c>
      <c r="X461">
        <v>1.0928</v>
      </c>
      <c r="Y461">
        <f t="shared" si="70"/>
        <v>47.094928571428568</v>
      </c>
      <c r="Z461">
        <f t="shared" si="71"/>
        <v>3532.1799243657142</v>
      </c>
      <c r="AA461">
        <f t="shared" si="72"/>
        <v>3232.2290669525205</v>
      </c>
      <c r="AG461">
        <v>459</v>
      </c>
      <c r="AH461">
        <v>0.48659999999999998</v>
      </c>
      <c r="AI461">
        <v>149.7911</v>
      </c>
      <c r="AJ461">
        <v>1.202</v>
      </c>
      <c r="AK461">
        <f t="shared" si="77"/>
        <v>44.088328571428576</v>
      </c>
      <c r="AL461">
        <f t="shared" si="78"/>
        <v>3968.0172911012578</v>
      </c>
      <c r="AM461">
        <f t="shared" si="79"/>
        <v>3301.1791107331596</v>
      </c>
    </row>
    <row r="462" spans="4:39" x14ac:dyDescent="0.25">
      <c r="D462">
        <v>1</v>
      </c>
      <c r="E462">
        <v>55794</v>
      </c>
      <c r="F462">
        <v>1.4205000000000001</v>
      </c>
      <c r="H462">
        <v>460</v>
      </c>
      <c r="I462">
        <v>0.54059999999999997</v>
      </c>
      <c r="J462">
        <v>148.83670000000001</v>
      </c>
      <c r="K462">
        <v>1.4038999999999999</v>
      </c>
      <c r="L462">
        <f t="shared" si="73"/>
        <v>43.871874999999996</v>
      </c>
      <c r="M462">
        <f t="shared" si="74"/>
        <v>43.133928571428584</v>
      </c>
      <c r="N462">
        <f t="shared" si="75"/>
        <v>4312.9346022857153</v>
      </c>
      <c r="O462">
        <f t="shared" si="76"/>
        <v>3072.1095535905088</v>
      </c>
      <c r="U462">
        <v>461</v>
      </c>
      <c r="V462">
        <v>0.56769999999999998</v>
      </c>
      <c r="W462">
        <v>145.92420000000001</v>
      </c>
      <c r="X462">
        <v>1.4917</v>
      </c>
      <c r="Y462">
        <f t="shared" si="70"/>
        <v>40.221428571428589</v>
      </c>
      <c r="Z462">
        <f t="shared" si="71"/>
        <v>4223.3220768000019</v>
      </c>
      <c r="AA462">
        <f t="shared" si="72"/>
        <v>2831.2141025675414</v>
      </c>
      <c r="AG462">
        <v>460</v>
      </c>
      <c r="AH462">
        <v>0.4325</v>
      </c>
      <c r="AI462">
        <v>173.88050000000001</v>
      </c>
      <c r="AJ462">
        <v>1.1188</v>
      </c>
      <c r="AK462">
        <f t="shared" si="77"/>
        <v>68.177728571428588</v>
      </c>
      <c r="AL462">
        <f t="shared" si="78"/>
        <v>5453.8910326171444</v>
      </c>
      <c r="AM462">
        <f t="shared" si="79"/>
        <v>4874.7685311200794</v>
      </c>
    </row>
    <row r="463" spans="4:39" x14ac:dyDescent="0.25">
      <c r="D463">
        <v>1</v>
      </c>
      <c r="E463">
        <v>55795</v>
      </c>
      <c r="F463">
        <v>0.74539999999999995</v>
      </c>
      <c r="H463">
        <v>461</v>
      </c>
      <c r="I463">
        <v>0.2974</v>
      </c>
      <c r="J463">
        <v>183.9787</v>
      </c>
      <c r="K463">
        <v>0.74460000000000004</v>
      </c>
      <c r="L463">
        <f t="shared" si="73"/>
        <v>23.268750000000001</v>
      </c>
      <c r="M463">
        <f t="shared" si="74"/>
        <v>78.27592857142858</v>
      </c>
      <c r="N463">
        <f t="shared" si="75"/>
        <v>4305.7321436251441</v>
      </c>
      <c r="O463">
        <f t="shared" si="76"/>
        <v>5782.6109906327474</v>
      </c>
      <c r="U463">
        <v>462</v>
      </c>
      <c r="V463">
        <v>0.18920000000000001</v>
      </c>
      <c r="W463">
        <v>165.024</v>
      </c>
      <c r="X463">
        <v>0.44750000000000001</v>
      </c>
      <c r="Y463">
        <f t="shared" si="70"/>
        <v>59.321228571428577</v>
      </c>
      <c r="Z463">
        <f t="shared" si="71"/>
        <v>2075.9126993993145</v>
      </c>
      <c r="AA463">
        <f t="shared" si="72"/>
        <v>4638.9110601102002</v>
      </c>
      <c r="AG463">
        <v>461</v>
      </c>
      <c r="AH463">
        <v>0.3785</v>
      </c>
      <c r="AI463">
        <v>145.2079</v>
      </c>
      <c r="AJ463">
        <v>0.97940000000000005</v>
      </c>
      <c r="AK463">
        <f t="shared" si="77"/>
        <v>39.505128571428571</v>
      </c>
      <c r="AL463">
        <f t="shared" si="78"/>
        <v>2765.6497577462856</v>
      </c>
      <c r="AM463">
        <f t="shared" si="79"/>
        <v>2823.8204592059274</v>
      </c>
    </row>
    <row r="464" spans="4:39" x14ac:dyDescent="0.25">
      <c r="D464">
        <v>1</v>
      </c>
      <c r="E464">
        <v>55796</v>
      </c>
      <c r="F464">
        <v>1.2126999999999999</v>
      </c>
      <c r="H464">
        <v>462</v>
      </c>
      <c r="I464">
        <v>0.45950000000000002</v>
      </c>
      <c r="J464">
        <v>167.45490000000001</v>
      </c>
      <c r="K464">
        <v>1.2111000000000001</v>
      </c>
      <c r="L464">
        <f t="shared" si="73"/>
        <v>37.846875000000004</v>
      </c>
      <c r="M464">
        <f t="shared" si="74"/>
        <v>61.752128571428585</v>
      </c>
      <c r="N464">
        <f t="shared" si="75"/>
        <v>5248.2590654125725</v>
      </c>
      <c r="O464">
        <f t="shared" si="76"/>
        <v>4333.4646729523347</v>
      </c>
      <c r="U464">
        <v>463</v>
      </c>
      <c r="V464">
        <v>0.18920000000000001</v>
      </c>
      <c r="W464">
        <v>155.55930000000001</v>
      </c>
      <c r="X464">
        <v>0.44450000000000001</v>
      </c>
      <c r="Y464">
        <f t="shared" si="70"/>
        <v>49.856528571428584</v>
      </c>
      <c r="Z464">
        <f t="shared" si="71"/>
        <v>1744.7008988489147</v>
      </c>
      <c r="AA464">
        <f t="shared" si="72"/>
        <v>3925.0863866117315</v>
      </c>
      <c r="AG464">
        <v>462</v>
      </c>
      <c r="AH464">
        <v>0.18920000000000001</v>
      </c>
      <c r="AI464">
        <v>144.84299999999999</v>
      </c>
      <c r="AJ464">
        <v>0.4486</v>
      </c>
      <c r="AK464">
        <f t="shared" si="77"/>
        <v>39.140228571428565</v>
      </c>
      <c r="AL464">
        <f t="shared" si="78"/>
        <v>1369.6900672073141</v>
      </c>
      <c r="AM464">
        <f t="shared" si="79"/>
        <v>3053.2547195883062</v>
      </c>
    </row>
    <row r="465" spans="4:39" x14ac:dyDescent="0.25">
      <c r="D465">
        <v>1</v>
      </c>
      <c r="E465">
        <v>55804</v>
      </c>
      <c r="F465">
        <v>2.0482999999999998</v>
      </c>
      <c r="H465">
        <v>463</v>
      </c>
      <c r="I465">
        <v>0.75690000000000002</v>
      </c>
      <c r="J465">
        <v>137.422</v>
      </c>
      <c r="K465">
        <v>2.0455000000000001</v>
      </c>
      <c r="L465">
        <f t="shared" si="73"/>
        <v>63.921875</v>
      </c>
      <c r="M465">
        <f t="shared" si="74"/>
        <v>31.719228571428573</v>
      </c>
      <c r="N465">
        <f t="shared" si="75"/>
        <v>4440.5722281929147</v>
      </c>
      <c r="O465">
        <f t="shared" si="76"/>
        <v>2170.8981804903028</v>
      </c>
      <c r="U465">
        <v>464</v>
      </c>
      <c r="V465">
        <v>0.56769999999999998</v>
      </c>
      <c r="W465">
        <v>172.58959999999999</v>
      </c>
      <c r="X465">
        <v>1.4742999999999999</v>
      </c>
      <c r="Y465">
        <f t="shared" si="70"/>
        <v>66.886828571428566</v>
      </c>
      <c r="Z465">
        <f t="shared" si="71"/>
        <v>7023.2368611967986</v>
      </c>
      <c r="AA465">
        <f t="shared" si="72"/>
        <v>4763.7772917294978</v>
      </c>
      <c r="AG465">
        <v>463</v>
      </c>
      <c r="AH465">
        <v>0.18920000000000001</v>
      </c>
      <c r="AI465">
        <v>141.4667</v>
      </c>
      <c r="AJ465">
        <v>0.44440000000000002</v>
      </c>
      <c r="AK465">
        <f t="shared" si="77"/>
        <v>35.763928571428579</v>
      </c>
      <c r="AL465">
        <f t="shared" si="78"/>
        <v>1251.5383664457147</v>
      </c>
      <c r="AM465">
        <f t="shared" si="79"/>
        <v>2816.2429487977379</v>
      </c>
    </row>
    <row r="466" spans="4:39" x14ac:dyDescent="0.25">
      <c r="D466">
        <v>1</v>
      </c>
      <c r="E466">
        <v>55807</v>
      </c>
      <c r="F466">
        <v>1.7569999999999999</v>
      </c>
      <c r="H466">
        <v>464</v>
      </c>
      <c r="I466">
        <v>0.64880000000000004</v>
      </c>
      <c r="J466">
        <v>144.8329</v>
      </c>
      <c r="K466">
        <v>1.7536</v>
      </c>
      <c r="L466">
        <f t="shared" si="73"/>
        <v>54.8</v>
      </c>
      <c r="M466">
        <f t="shared" si="74"/>
        <v>39.130128571428571</v>
      </c>
      <c r="N466">
        <f t="shared" si="75"/>
        <v>4695.6955670747429</v>
      </c>
      <c r="O466">
        <f t="shared" si="76"/>
        <v>2677.7461034869657</v>
      </c>
      <c r="U466">
        <v>465</v>
      </c>
      <c r="V466">
        <v>0.32440000000000002</v>
      </c>
      <c r="W466">
        <v>160.5693</v>
      </c>
      <c r="X466">
        <v>0.85419999999999996</v>
      </c>
      <c r="Y466">
        <f t="shared" si="70"/>
        <v>54.866528571428574</v>
      </c>
      <c r="Z466">
        <f t="shared" si="71"/>
        <v>3292.0478976109721</v>
      </c>
      <c r="AA466">
        <f t="shared" si="72"/>
        <v>3853.9544575169425</v>
      </c>
      <c r="AG466">
        <v>464</v>
      </c>
      <c r="AH466">
        <v>0.27029999999999998</v>
      </c>
      <c r="AI466">
        <v>169.97579999999999</v>
      </c>
      <c r="AJ466">
        <v>0.67010000000000003</v>
      </c>
      <c r="AK466">
        <f t="shared" si="77"/>
        <v>64.273028571428569</v>
      </c>
      <c r="AL466">
        <f t="shared" si="78"/>
        <v>3213.310010243657</v>
      </c>
      <c r="AM466">
        <f t="shared" si="79"/>
        <v>4795.2693780684331</v>
      </c>
    </row>
    <row r="467" spans="4:39" x14ac:dyDescent="0.25">
      <c r="D467">
        <v>1</v>
      </c>
      <c r="E467">
        <v>55812</v>
      </c>
      <c r="F467">
        <v>2.6272000000000002</v>
      </c>
      <c r="H467">
        <v>465</v>
      </c>
      <c r="I467">
        <v>0.97319999999999995</v>
      </c>
      <c r="J467">
        <v>148.44919999999999</v>
      </c>
      <c r="K467">
        <v>2.6208</v>
      </c>
      <c r="L467">
        <f t="shared" si="73"/>
        <v>81.900000000000006</v>
      </c>
      <c r="M467">
        <f t="shared" si="74"/>
        <v>42.746428571428567</v>
      </c>
      <c r="N467">
        <f t="shared" si="75"/>
        <v>7694.4884598857134</v>
      </c>
      <c r="O467">
        <f t="shared" si="76"/>
        <v>2935.9311889063315</v>
      </c>
      <c r="U467">
        <v>466</v>
      </c>
      <c r="V467">
        <v>0.54059999999999997</v>
      </c>
      <c r="W467">
        <v>154.21100000000001</v>
      </c>
      <c r="X467">
        <v>1.3998999999999999</v>
      </c>
      <c r="Y467">
        <f t="shared" si="70"/>
        <v>48.508228571428589</v>
      </c>
      <c r="Z467">
        <f t="shared" si="71"/>
        <v>4850.307505722516</v>
      </c>
      <c r="AA467">
        <f t="shared" si="72"/>
        <v>3464.7528435763384</v>
      </c>
      <c r="AG467">
        <v>465</v>
      </c>
      <c r="AH467">
        <v>0.2974</v>
      </c>
      <c r="AI467">
        <v>151.61920000000001</v>
      </c>
      <c r="AJ467">
        <v>0.77239999999999998</v>
      </c>
      <c r="AK467">
        <f t="shared" si="77"/>
        <v>45.916428571428582</v>
      </c>
      <c r="AL467">
        <f t="shared" si="78"/>
        <v>2525.7297617371437</v>
      </c>
      <c r="AM467">
        <f t="shared" si="79"/>
        <v>3269.9763875416156</v>
      </c>
    </row>
    <row r="468" spans="4:39" x14ac:dyDescent="0.25">
      <c r="D468">
        <v>1</v>
      </c>
      <c r="E468">
        <v>55816</v>
      </c>
      <c r="F468">
        <v>1.0261</v>
      </c>
      <c r="H468">
        <v>466</v>
      </c>
      <c r="I468">
        <v>0.3785</v>
      </c>
      <c r="J468">
        <v>151.85300000000001</v>
      </c>
      <c r="K468">
        <v>1.0219</v>
      </c>
      <c r="L468">
        <f t="shared" si="73"/>
        <v>31.934374999999999</v>
      </c>
      <c r="M468">
        <f t="shared" si="74"/>
        <v>46.150228571428585</v>
      </c>
      <c r="N468">
        <f t="shared" si="75"/>
        <v>3230.8556656822866</v>
      </c>
      <c r="O468">
        <f t="shared" si="76"/>
        <v>3161.6162693828032</v>
      </c>
      <c r="U468">
        <v>467</v>
      </c>
      <c r="V468">
        <v>0.18920000000000001</v>
      </c>
      <c r="W468">
        <v>143.91059999999999</v>
      </c>
      <c r="X468">
        <v>0.45190000000000002</v>
      </c>
      <c r="Y468">
        <f t="shared" si="70"/>
        <v>38.207828571428564</v>
      </c>
      <c r="Z468">
        <f t="shared" si="71"/>
        <v>1337.0612588105141</v>
      </c>
      <c r="AA468">
        <f t="shared" si="72"/>
        <v>2958.7547218643817</v>
      </c>
      <c r="AG468">
        <v>466</v>
      </c>
      <c r="AH468">
        <v>0.18920000000000001</v>
      </c>
      <c r="AI468">
        <v>163.77160000000001</v>
      </c>
      <c r="AJ468">
        <v>0.44379999999999997</v>
      </c>
      <c r="AK468">
        <f t="shared" si="77"/>
        <v>58.068828571428583</v>
      </c>
      <c r="AL468">
        <f t="shared" si="78"/>
        <v>2032.0856727625148</v>
      </c>
      <c r="AM468">
        <f t="shared" si="79"/>
        <v>4578.8320702174742</v>
      </c>
    </row>
    <row r="469" spans="4:39" x14ac:dyDescent="0.25">
      <c r="D469">
        <v>1</v>
      </c>
      <c r="E469">
        <v>55819</v>
      </c>
      <c r="F469">
        <v>0.92920000000000003</v>
      </c>
      <c r="H469">
        <v>467</v>
      </c>
      <c r="I469">
        <v>0.35139999999999999</v>
      </c>
      <c r="J469">
        <v>150.30250000000001</v>
      </c>
      <c r="K469">
        <v>0.92710000000000004</v>
      </c>
      <c r="L469">
        <f t="shared" si="73"/>
        <v>28.971875000000001</v>
      </c>
      <c r="M469">
        <f t="shared" si="74"/>
        <v>44.599728571428585</v>
      </c>
      <c r="N469">
        <f t="shared" si="75"/>
        <v>2898.7568609152008</v>
      </c>
      <c r="O469">
        <f t="shared" si="76"/>
        <v>3126.6927633644705</v>
      </c>
      <c r="U469">
        <v>468</v>
      </c>
      <c r="V469">
        <v>0.18920000000000001</v>
      </c>
      <c r="W469">
        <v>149.8184</v>
      </c>
      <c r="X469">
        <v>0.4819</v>
      </c>
      <c r="Y469">
        <f t="shared" si="70"/>
        <v>44.115628571428573</v>
      </c>
      <c r="Z469">
        <f t="shared" si="71"/>
        <v>1543.8013641801144</v>
      </c>
      <c r="AA469">
        <f t="shared" si="72"/>
        <v>3203.5720360658111</v>
      </c>
      <c r="AG469">
        <v>467</v>
      </c>
      <c r="AH469">
        <v>0.27029999999999998</v>
      </c>
      <c r="AI469">
        <v>188.48439999999999</v>
      </c>
      <c r="AJ469">
        <v>0.72009999999999996</v>
      </c>
      <c r="AK469">
        <f t="shared" si="77"/>
        <v>82.78162857142857</v>
      </c>
      <c r="AL469">
        <f t="shared" si="78"/>
        <v>4138.6416925604572</v>
      </c>
      <c r="AM469">
        <f t="shared" si="79"/>
        <v>5747.3152236640153</v>
      </c>
    </row>
    <row r="470" spans="4:39" x14ac:dyDescent="0.25">
      <c r="D470">
        <v>1</v>
      </c>
      <c r="E470">
        <v>55820</v>
      </c>
      <c r="F470">
        <v>2.7204000000000002</v>
      </c>
      <c r="H470">
        <v>468</v>
      </c>
      <c r="I470">
        <v>1.0002</v>
      </c>
      <c r="J470">
        <v>142.36080000000001</v>
      </c>
      <c r="K470">
        <v>2.7159</v>
      </c>
      <c r="L470">
        <f t="shared" si="73"/>
        <v>84.871875000000003</v>
      </c>
      <c r="M470">
        <f t="shared" si="74"/>
        <v>36.658028571428588</v>
      </c>
      <c r="N470">
        <f t="shared" si="75"/>
        <v>6781.625018364346</v>
      </c>
      <c r="O470">
        <f t="shared" si="76"/>
        <v>2497.0083649487633</v>
      </c>
      <c r="U470">
        <v>469</v>
      </c>
      <c r="V470">
        <v>0.54059999999999997</v>
      </c>
      <c r="W470">
        <v>160.10220000000001</v>
      </c>
      <c r="X470">
        <v>1.4366000000000001</v>
      </c>
      <c r="Y470">
        <f t="shared" si="70"/>
        <v>54.399428571428587</v>
      </c>
      <c r="Z470">
        <f t="shared" si="71"/>
        <v>5439.3649176137151</v>
      </c>
      <c r="AA470">
        <f t="shared" si="72"/>
        <v>3786.2765680173429</v>
      </c>
      <c r="AG470">
        <v>468</v>
      </c>
      <c r="AH470">
        <v>0.27029999999999998</v>
      </c>
      <c r="AI470">
        <v>166.8296</v>
      </c>
      <c r="AJ470">
        <v>0.69120000000000004</v>
      </c>
      <c r="AK470">
        <f t="shared" si="77"/>
        <v>61.126828571428575</v>
      </c>
      <c r="AL470">
        <f t="shared" si="78"/>
        <v>3056.0167228580572</v>
      </c>
      <c r="AM470">
        <f t="shared" si="79"/>
        <v>4421.3204902460311</v>
      </c>
    </row>
    <row r="471" spans="4:39" x14ac:dyDescent="0.25">
      <c r="D471">
        <v>1</v>
      </c>
      <c r="E471">
        <v>55826</v>
      </c>
      <c r="F471">
        <v>2.1311</v>
      </c>
      <c r="H471">
        <v>469</v>
      </c>
      <c r="I471">
        <v>0.78390000000000004</v>
      </c>
      <c r="J471">
        <v>151.34110000000001</v>
      </c>
      <c r="K471">
        <v>2.1202000000000001</v>
      </c>
      <c r="L471">
        <f t="shared" si="73"/>
        <v>66.256249999999994</v>
      </c>
      <c r="M471">
        <f t="shared" si="74"/>
        <v>45.638328571428588</v>
      </c>
      <c r="N471">
        <f t="shared" si="75"/>
        <v>6617.1078314907454</v>
      </c>
      <c r="O471">
        <f t="shared" si="76"/>
        <v>3120.9828466610438</v>
      </c>
      <c r="U471">
        <v>470</v>
      </c>
      <c r="V471">
        <v>0.56769999999999998</v>
      </c>
      <c r="W471">
        <v>164.80779999999999</v>
      </c>
      <c r="X471">
        <v>1.5199</v>
      </c>
      <c r="Y471">
        <f t="shared" si="70"/>
        <v>59.105028571428562</v>
      </c>
      <c r="Z471">
        <f t="shared" si="71"/>
        <v>6206.133916211199</v>
      </c>
      <c r="AA471">
        <f t="shared" si="72"/>
        <v>4083.2514745780636</v>
      </c>
      <c r="AG471">
        <v>469</v>
      </c>
      <c r="AH471">
        <v>0.18920000000000001</v>
      </c>
      <c r="AI471">
        <v>142.3981</v>
      </c>
      <c r="AJ471">
        <v>0.46279999999999999</v>
      </c>
      <c r="AK471">
        <f t="shared" si="77"/>
        <v>36.695328571428576</v>
      </c>
      <c r="AL471">
        <f t="shared" si="78"/>
        <v>1284.1321804105146</v>
      </c>
      <c r="AM471">
        <f t="shared" si="79"/>
        <v>2774.7022048628232</v>
      </c>
    </row>
    <row r="472" spans="4:39" x14ac:dyDescent="0.25">
      <c r="D472">
        <v>1</v>
      </c>
      <c r="E472">
        <v>55827</v>
      </c>
      <c r="F472">
        <v>4.6689999999999996</v>
      </c>
      <c r="H472">
        <v>470</v>
      </c>
      <c r="I472">
        <v>1.7301</v>
      </c>
      <c r="J472">
        <v>158.9222</v>
      </c>
      <c r="K472">
        <v>4.6588000000000003</v>
      </c>
      <c r="L472">
        <f t="shared" si="73"/>
        <v>145.58750000000001</v>
      </c>
      <c r="M472">
        <f t="shared" si="74"/>
        <v>53.21942857142858</v>
      </c>
      <c r="N472">
        <f t="shared" si="75"/>
        <v>17030.179676379434</v>
      </c>
      <c r="O472">
        <f t="shared" si="76"/>
        <v>3655.4863218810492</v>
      </c>
      <c r="U472">
        <v>471</v>
      </c>
      <c r="V472">
        <v>0.75690000000000002</v>
      </c>
      <c r="W472">
        <v>159.3014</v>
      </c>
      <c r="X472">
        <v>2.0430999999999999</v>
      </c>
      <c r="Y472">
        <f t="shared" si="70"/>
        <v>53.598628571428577</v>
      </c>
      <c r="Z472">
        <f t="shared" si="71"/>
        <v>7503.605611578515</v>
      </c>
      <c r="AA472">
        <f t="shared" si="72"/>
        <v>3672.6570464385077</v>
      </c>
      <c r="AG472">
        <v>470</v>
      </c>
      <c r="AH472">
        <v>0.24329999999999999</v>
      </c>
      <c r="AI472">
        <v>141.69380000000001</v>
      </c>
      <c r="AJ472">
        <v>0.58830000000000005</v>
      </c>
      <c r="AK472">
        <f t="shared" si="77"/>
        <v>35.991028571428586</v>
      </c>
      <c r="AL472">
        <f t="shared" si="78"/>
        <v>1619.6239268242291</v>
      </c>
      <c r="AM472">
        <f t="shared" si="79"/>
        <v>2753.0578392388729</v>
      </c>
    </row>
    <row r="473" spans="4:39" x14ac:dyDescent="0.25">
      <c r="D473">
        <v>1</v>
      </c>
      <c r="E473">
        <v>55830</v>
      </c>
      <c r="F473">
        <v>1.4024000000000001</v>
      </c>
      <c r="H473">
        <v>471</v>
      </c>
      <c r="I473">
        <v>0.54059999999999997</v>
      </c>
      <c r="J473">
        <v>146.4633</v>
      </c>
      <c r="K473">
        <v>1.3841000000000001</v>
      </c>
      <c r="L473">
        <f t="shared" si="73"/>
        <v>43.253125000000004</v>
      </c>
      <c r="M473">
        <f t="shared" si="74"/>
        <v>40.76052857142858</v>
      </c>
      <c r="N473">
        <f t="shared" si="75"/>
        <v>4075.6198172873151</v>
      </c>
      <c r="O473">
        <f t="shared" si="76"/>
        <v>2944.5992466493135</v>
      </c>
      <c r="U473">
        <v>472</v>
      </c>
      <c r="V473">
        <v>0.70279999999999998</v>
      </c>
      <c r="W473">
        <v>161.74359999999999</v>
      </c>
      <c r="X473">
        <v>1.8704000000000001</v>
      </c>
      <c r="Y473">
        <f t="shared" si="70"/>
        <v>56.040828571428563</v>
      </c>
      <c r="Z473">
        <f t="shared" si="71"/>
        <v>7284.7410294271986</v>
      </c>
      <c r="AA473">
        <f t="shared" si="72"/>
        <v>3894.7503365201019</v>
      </c>
      <c r="AG473">
        <v>471</v>
      </c>
      <c r="AH473">
        <v>0.48659999999999998</v>
      </c>
      <c r="AI473">
        <v>158.2191</v>
      </c>
      <c r="AJ473">
        <v>1.2208000000000001</v>
      </c>
      <c r="AK473">
        <f t="shared" si="77"/>
        <v>52.516328571428573</v>
      </c>
      <c r="AL473">
        <f t="shared" si="78"/>
        <v>4726.550236509258</v>
      </c>
      <c r="AM473">
        <f t="shared" si="79"/>
        <v>3871.682697009549</v>
      </c>
    </row>
    <row r="474" spans="4:39" x14ac:dyDescent="0.25">
      <c r="D474">
        <v>1</v>
      </c>
      <c r="E474">
        <v>55834</v>
      </c>
      <c r="F474">
        <v>1.0871</v>
      </c>
      <c r="H474">
        <v>472</v>
      </c>
      <c r="I474">
        <v>0.40550000000000003</v>
      </c>
      <c r="J474">
        <v>148.27340000000001</v>
      </c>
      <c r="K474">
        <v>1.0762</v>
      </c>
      <c r="L474">
        <f t="shared" si="73"/>
        <v>33.631250000000001</v>
      </c>
      <c r="M474">
        <f t="shared" si="74"/>
        <v>42.570628571428585</v>
      </c>
      <c r="N474">
        <f t="shared" si="75"/>
        <v>3192.8516332617155</v>
      </c>
      <c r="O474">
        <f t="shared" si="76"/>
        <v>2966.7827850415492</v>
      </c>
      <c r="U474">
        <v>473</v>
      </c>
      <c r="V474">
        <v>0.27029999999999998</v>
      </c>
      <c r="W474">
        <v>147.93870000000001</v>
      </c>
      <c r="X474">
        <v>0.68400000000000005</v>
      </c>
      <c r="Y474">
        <f t="shared" si="70"/>
        <v>42.235928571428587</v>
      </c>
      <c r="Z474">
        <f t="shared" si="71"/>
        <v>2111.572071318858</v>
      </c>
      <c r="AA474">
        <f t="shared" si="72"/>
        <v>3087.0936715187981</v>
      </c>
      <c r="AG474">
        <v>472</v>
      </c>
      <c r="AH474">
        <v>0.45950000000000002</v>
      </c>
      <c r="AI474">
        <v>183.06360000000001</v>
      </c>
      <c r="AJ474">
        <v>1.1711</v>
      </c>
      <c r="AK474">
        <f t="shared" si="77"/>
        <v>77.360828571428584</v>
      </c>
      <c r="AL474">
        <f t="shared" si="78"/>
        <v>6574.8287427565729</v>
      </c>
      <c r="AM474">
        <f t="shared" si="79"/>
        <v>5614.2334068453356</v>
      </c>
    </row>
    <row r="475" spans="4:39" x14ac:dyDescent="0.25">
      <c r="D475">
        <v>1</v>
      </c>
      <c r="E475">
        <v>55840</v>
      </c>
      <c r="F475">
        <v>3.2338</v>
      </c>
      <c r="H475">
        <v>473</v>
      </c>
      <c r="I475">
        <v>1.1894</v>
      </c>
      <c r="J475">
        <v>152.7868</v>
      </c>
      <c r="K475">
        <v>3.2256999999999998</v>
      </c>
      <c r="L475">
        <f t="shared" si="73"/>
        <v>100.80312499999999</v>
      </c>
      <c r="M475">
        <f t="shared" si="74"/>
        <v>47.084028571428576</v>
      </c>
      <c r="N475">
        <f t="shared" si="75"/>
        <v>10358.08249308526</v>
      </c>
      <c r="O475">
        <f t="shared" si="76"/>
        <v>3211.1115395372353</v>
      </c>
      <c r="U475">
        <v>474</v>
      </c>
      <c r="V475">
        <v>0.35139999999999999</v>
      </c>
      <c r="W475">
        <v>165.78020000000001</v>
      </c>
      <c r="X475">
        <v>0.91620000000000001</v>
      </c>
      <c r="Y475">
        <f t="shared" si="70"/>
        <v>60.077428571428584</v>
      </c>
      <c r="Z475">
        <f t="shared" si="71"/>
        <v>3904.7291056640011</v>
      </c>
      <c r="AA475">
        <f t="shared" si="72"/>
        <v>4261.8741602968794</v>
      </c>
      <c r="AG475">
        <v>473</v>
      </c>
      <c r="AH475">
        <v>0.45950000000000002</v>
      </c>
      <c r="AI475">
        <v>149.69450000000001</v>
      </c>
      <c r="AJ475">
        <v>1.1475</v>
      </c>
      <c r="AK475">
        <f t="shared" si="77"/>
        <v>43.991728571428581</v>
      </c>
      <c r="AL475">
        <f t="shared" si="78"/>
        <v>3738.8182985645726</v>
      </c>
      <c r="AM475">
        <f t="shared" si="79"/>
        <v>3258.2294540867738</v>
      </c>
    </row>
    <row r="476" spans="4:39" x14ac:dyDescent="0.25">
      <c r="D476">
        <v>1</v>
      </c>
      <c r="E476">
        <v>55846</v>
      </c>
      <c r="F476">
        <v>2.1394000000000002</v>
      </c>
      <c r="H476">
        <v>474</v>
      </c>
      <c r="I476">
        <v>0.81100000000000005</v>
      </c>
      <c r="J476">
        <v>154.07730000000001</v>
      </c>
      <c r="K476">
        <v>2.1341000000000001</v>
      </c>
      <c r="L476">
        <f t="shared" si="73"/>
        <v>66.690624999999997</v>
      </c>
      <c r="M476">
        <f t="shared" si="74"/>
        <v>48.374528571428584</v>
      </c>
      <c r="N476">
        <f t="shared" si="75"/>
        <v>7256.3031245074317</v>
      </c>
      <c r="O476">
        <f t="shared" si="76"/>
        <v>3400.1701534639574</v>
      </c>
      <c r="U476">
        <v>475</v>
      </c>
      <c r="V476">
        <v>0.78390000000000004</v>
      </c>
      <c r="W476">
        <v>167.61320000000001</v>
      </c>
      <c r="X476">
        <v>2.0526</v>
      </c>
      <c r="Y476">
        <f t="shared" si="70"/>
        <v>61.910428571428582</v>
      </c>
      <c r="Z476">
        <f t="shared" si="71"/>
        <v>8976.4019536731448</v>
      </c>
      <c r="AA476">
        <f t="shared" si="72"/>
        <v>4373.1861802948188</v>
      </c>
      <c r="AG476">
        <v>474</v>
      </c>
      <c r="AH476">
        <v>0.27029999999999998</v>
      </c>
      <c r="AI476">
        <v>152.9871</v>
      </c>
      <c r="AJ476">
        <v>0.66600000000000004</v>
      </c>
      <c r="AK476">
        <f t="shared" si="77"/>
        <v>47.284328571428574</v>
      </c>
      <c r="AL476">
        <f t="shared" si="78"/>
        <v>2363.965254218057</v>
      </c>
      <c r="AM476">
        <f t="shared" si="79"/>
        <v>3549.4973787057911</v>
      </c>
    </row>
    <row r="477" spans="4:39" x14ac:dyDescent="0.25">
      <c r="D477">
        <v>1</v>
      </c>
      <c r="E477">
        <v>55850</v>
      </c>
      <c r="F477">
        <v>2.8986000000000001</v>
      </c>
      <c r="H477">
        <v>475</v>
      </c>
      <c r="I477">
        <v>1.0812999999999999</v>
      </c>
      <c r="J477">
        <v>141.9658</v>
      </c>
      <c r="K477">
        <v>2.8934000000000002</v>
      </c>
      <c r="L477">
        <f t="shared" si="73"/>
        <v>90.418750000000003</v>
      </c>
      <c r="M477">
        <f t="shared" si="74"/>
        <v>36.263028571428578</v>
      </c>
      <c r="N477">
        <f t="shared" si="75"/>
        <v>7252.5059184310867</v>
      </c>
      <c r="O477">
        <f t="shared" si="76"/>
        <v>2506.568714464328</v>
      </c>
      <c r="U477">
        <v>476</v>
      </c>
      <c r="V477">
        <v>0.62170000000000003</v>
      </c>
      <c r="W477">
        <v>157.96039999999999</v>
      </c>
      <c r="X477">
        <v>1.6454</v>
      </c>
      <c r="Y477">
        <f t="shared" si="70"/>
        <v>52.257628571428569</v>
      </c>
      <c r="Z477">
        <f t="shared" si="71"/>
        <v>6009.0854786212576</v>
      </c>
      <c r="AA477">
        <f t="shared" si="72"/>
        <v>3652.0514638514996</v>
      </c>
      <c r="AG477">
        <v>475</v>
      </c>
      <c r="AH477">
        <v>0.2974</v>
      </c>
      <c r="AI477">
        <v>182.07380000000001</v>
      </c>
      <c r="AJ477">
        <v>0.75239999999999996</v>
      </c>
      <c r="AK477">
        <f t="shared" si="77"/>
        <v>76.371028571428582</v>
      </c>
      <c r="AL477">
        <f t="shared" si="78"/>
        <v>4200.9491112155438</v>
      </c>
      <c r="AM477">
        <f t="shared" si="79"/>
        <v>5583.3986060812649</v>
      </c>
    </row>
    <row r="478" spans="4:39" x14ac:dyDescent="0.25">
      <c r="D478">
        <v>1</v>
      </c>
      <c r="E478">
        <v>55853</v>
      </c>
      <c r="F478">
        <v>0.90539999999999998</v>
      </c>
      <c r="H478">
        <v>476</v>
      </c>
      <c r="I478">
        <v>0.35139999999999999</v>
      </c>
      <c r="J478">
        <v>158.33250000000001</v>
      </c>
      <c r="K478">
        <v>0.86699999999999999</v>
      </c>
      <c r="L478">
        <f t="shared" si="73"/>
        <v>27.09375</v>
      </c>
      <c r="M478">
        <f t="shared" si="74"/>
        <v>52.629728571428586</v>
      </c>
      <c r="N478">
        <f t="shared" si="75"/>
        <v>3420.6662612352011</v>
      </c>
      <c r="O478">
        <f t="shared" si="76"/>
        <v>3945.4051456000011</v>
      </c>
      <c r="U478">
        <v>477</v>
      </c>
      <c r="V478">
        <v>0.3785</v>
      </c>
      <c r="W478">
        <v>162.5719</v>
      </c>
      <c r="X478">
        <v>1.0066999999999999</v>
      </c>
      <c r="Y478">
        <f t="shared" si="70"/>
        <v>56.869128571428575</v>
      </c>
      <c r="Z478">
        <f t="shared" si="71"/>
        <v>3981.2575567862864</v>
      </c>
      <c r="AA478">
        <f t="shared" si="72"/>
        <v>3954.7606603618624</v>
      </c>
      <c r="AG478">
        <v>476</v>
      </c>
      <c r="AH478">
        <v>0.18920000000000001</v>
      </c>
      <c r="AI478">
        <v>153.55699999999999</v>
      </c>
      <c r="AJ478">
        <v>0.47199999999999998</v>
      </c>
      <c r="AK478">
        <f t="shared" si="77"/>
        <v>47.854228571428564</v>
      </c>
      <c r="AL478">
        <f t="shared" si="78"/>
        <v>1674.6315476553143</v>
      </c>
      <c r="AM478">
        <f t="shared" si="79"/>
        <v>3547.9481941849881</v>
      </c>
    </row>
    <row r="479" spans="4:39" x14ac:dyDescent="0.25">
      <c r="D479">
        <v>1</v>
      </c>
      <c r="E479">
        <v>55854</v>
      </c>
      <c r="F479">
        <v>2.351</v>
      </c>
      <c r="H479">
        <v>477</v>
      </c>
      <c r="I479">
        <v>0.86499999999999999</v>
      </c>
      <c r="J479">
        <v>152.78479999999999</v>
      </c>
      <c r="K479">
        <v>2.3334000000000001</v>
      </c>
      <c r="L479">
        <f t="shared" si="73"/>
        <v>72.918750000000003</v>
      </c>
      <c r="M479">
        <f t="shared" si="74"/>
        <v>47.082028571428566</v>
      </c>
      <c r="N479">
        <f t="shared" si="75"/>
        <v>7532.6725839542842</v>
      </c>
      <c r="O479">
        <f t="shared" si="76"/>
        <v>3228.1960160942331</v>
      </c>
      <c r="U479">
        <v>478</v>
      </c>
      <c r="V479">
        <v>0.35139999999999999</v>
      </c>
      <c r="W479">
        <v>167.82509999999999</v>
      </c>
      <c r="X479">
        <v>0.89910000000000001</v>
      </c>
      <c r="Y479">
        <f t="shared" si="70"/>
        <v>62.122328571428568</v>
      </c>
      <c r="Z479">
        <f t="shared" si="71"/>
        <v>4037.6372666496</v>
      </c>
      <c r="AA479">
        <f t="shared" si="72"/>
        <v>4490.7543839946611</v>
      </c>
      <c r="AG479">
        <v>477</v>
      </c>
      <c r="AH479">
        <v>0.18920000000000001</v>
      </c>
      <c r="AI479">
        <v>152.31610000000001</v>
      </c>
      <c r="AJ479">
        <v>0.4446</v>
      </c>
      <c r="AK479">
        <f t="shared" si="77"/>
        <v>46.613328571428582</v>
      </c>
      <c r="AL479">
        <f t="shared" si="78"/>
        <v>1631.2069569865148</v>
      </c>
      <c r="AM479">
        <f t="shared" si="79"/>
        <v>3668.9315271851438</v>
      </c>
    </row>
    <row r="480" spans="4:39" x14ac:dyDescent="0.25">
      <c r="D480">
        <v>1</v>
      </c>
      <c r="E480">
        <v>55859</v>
      </c>
      <c r="F480">
        <v>1.6173</v>
      </c>
      <c r="H480">
        <v>478</v>
      </c>
      <c r="I480">
        <v>0.59470000000000001</v>
      </c>
      <c r="J480">
        <v>146.15940000000001</v>
      </c>
      <c r="K480">
        <v>1.6138999999999999</v>
      </c>
      <c r="L480">
        <f t="shared" si="73"/>
        <v>50.434374999999996</v>
      </c>
      <c r="M480">
        <f t="shared" si="74"/>
        <v>40.456628571428581</v>
      </c>
      <c r="N480">
        <f t="shared" si="75"/>
        <v>4450.0556648338297</v>
      </c>
      <c r="O480">
        <f t="shared" si="76"/>
        <v>2757.330481959124</v>
      </c>
      <c r="U480">
        <v>479</v>
      </c>
      <c r="V480">
        <v>0.45950000000000002</v>
      </c>
      <c r="W480">
        <v>149.8244</v>
      </c>
      <c r="X480">
        <v>1.2319</v>
      </c>
      <c r="Y480">
        <f t="shared" si="70"/>
        <v>44.121628571428573</v>
      </c>
      <c r="Z480">
        <f t="shared" si="71"/>
        <v>3749.8583852525721</v>
      </c>
      <c r="AA480">
        <f t="shared" si="72"/>
        <v>3043.9632967388361</v>
      </c>
      <c r="AG480">
        <v>478</v>
      </c>
      <c r="AH480">
        <v>0.21629999999999999</v>
      </c>
      <c r="AI480">
        <v>152.30770000000001</v>
      </c>
      <c r="AJ480">
        <v>0.53739999999999999</v>
      </c>
      <c r="AK480">
        <f t="shared" si="77"/>
        <v>46.604928571428587</v>
      </c>
      <c r="AL480">
        <f t="shared" si="78"/>
        <v>1864.5162934080008</v>
      </c>
      <c r="AM480">
        <f t="shared" si="79"/>
        <v>3469.5130134127294</v>
      </c>
    </row>
    <row r="481" spans="4:39" x14ac:dyDescent="0.25">
      <c r="D481">
        <v>1</v>
      </c>
      <c r="E481">
        <v>55862</v>
      </c>
      <c r="F481">
        <v>0.97399999999999998</v>
      </c>
      <c r="H481">
        <v>479</v>
      </c>
      <c r="I481">
        <v>0.3785</v>
      </c>
      <c r="J481">
        <v>141.26230000000001</v>
      </c>
      <c r="K481">
        <v>0.94889999999999997</v>
      </c>
      <c r="L481">
        <f t="shared" si="73"/>
        <v>29.653124999999999</v>
      </c>
      <c r="M481">
        <f t="shared" si="74"/>
        <v>35.559528571428586</v>
      </c>
      <c r="N481">
        <f t="shared" si="75"/>
        <v>2489.4287181302871</v>
      </c>
      <c r="O481">
        <f t="shared" si="76"/>
        <v>2623.4890063550292</v>
      </c>
      <c r="U481">
        <v>480</v>
      </c>
      <c r="V481">
        <v>0.45950000000000002</v>
      </c>
      <c r="W481">
        <v>147.90289999999999</v>
      </c>
      <c r="X481">
        <v>1.2265999999999999</v>
      </c>
      <c r="Y481">
        <f t="shared" si="70"/>
        <v>42.200128571428564</v>
      </c>
      <c r="Z481">
        <f t="shared" si="71"/>
        <v>3586.551791172571</v>
      </c>
      <c r="AA481">
        <f t="shared" si="72"/>
        <v>2923.978306842142</v>
      </c>
      <c r="AG481">
        <v>479</v>
      </c>
      <c r="AH481">
        <v>0.24329999999999999</v>
      </c>
      <c r="AI481">
        <v>182.13939999999999</v>
      </c>
      <c r="AJ481">
        <v>0.61599999999999999</v>
      </c>
      <c r="AK481">
        <f t="shared" si="77"/>
        <v>76.436628571428571</v>
      </c>
      <c r="AL481">
        <f t="shared" si="78"/>
        <v>3439.7069890450284</v>
      </c>
      <c r="AM481">
        <f t="shared" si="79"/>
        <v>5583.9399172808908</v>
      </c>
    </row>
    <row r="482" spans="4:39" x14ac:dyDescent="0.25">
      <c r="D482">
        <v>1</v>
      </c>
      <c r="E482">
        <v>55867</v>
      </c>
      <c r="F482">
        <v>1.9945999999999999</v>
      </c>
      <c r="H482">
        <v>480</v>
      </c>
      <c r="I482">
        <v>0.75690000000000002</v>
      </c>
      <c r="J482">
        <v>145.44139999999999</v>
      </c>
      <c r="K482">
        <v>1.9916</v>
      </c>
      <c r="L482">
        <f t="shared" si="73"/>
        <v>62.237499999999997</v>
      </c>
      <c r="M482">
        <f t="shared" si="74"/>
        <v>39.738628571428563</v>
      </c>
      <c r="N482">
        <f t="shared" si="75"/>
        <v>5563.2579469385137</v>
      </c>
      <c r="O482">
        <f t="shared" si="76"/>
        <v>2793.3610900474559</v>
      </c>
      <c r="U482">
        <v>481</v>
      </c>
      <c r="V482">
        <v>0.4325</v>
      </c>
      <c r="W482">
        <v>160.64189999999999</v>
      </c>
      <c r="X482">
        <v>1.1540999999999999</v>
      </c>
      <c r="Y482">
        <f t="shared" si="70"/>
        <v>54.939128571428569</v>
      </c>
      <c r="Z482">
        <f t="shared" si="71"/>
        <v>4394.8665778971435</v>
      </c>
      <c r="AA482">
        <f t="shared" si="72"/>
        <v>3808.0465972594611</v>
      </c>
      <c r="AG482">
        <v>480</v>
      </c>
      <c r="AH482">
        <v>0.18920000000000001</v>
      </c>
      <c r="AI482">
        <v>160.5265</v>
      </c>
      <c r="AJ482">
        <v>0.47399999999999998</v>
      </c>
      <c r="AK482">
        <f t="shared" si="77"/>
        <v>54.823728571428575</v>
      </c>
      <c r="AL482">
        <f t="shared" si="78"/>
        <v>1918.5252414793144</v>
      </c>
      <c r="AM482">
        <f t="shared" si="79"/>
        <v>4047.5216064964443</v>
      </c>
    </row>
    <row r="483" spans="4:39" x14ac:dyDescent="0.25">
      <c r="D483">
        <v>1</v>
      </c>
      <c r="E483">
        <v>55873</v>
      </c>
      <c r="F483">
        <v>1.7766</v>
      </c>
      <c r="H483">
        <v>481</v>
      </c>
      <c r="I483">
        <v>0.67579999999999996</v>
      </c>
      <c r="J483">
        <v>152.2276</v>
      </c>
      <c r="K483">
        <v>1.772</v>
      </c>
      <c r="L483">
        <f t="shared" si="73"/>
        <v>55.375</v>
      </c>
      <c r="M483">
        <f t="shared" si="74"/>
        <v>46.524828571428571</v>
      </c>
      <c r="N483">
        <f t="shared" si="75"/>
        <v>5815.4159833197709</v>
      </c>
      <c r="O483">
        <f t="shared" si="76"/>
        <v>3281.8374623700738</v>
      </c>
      <c r="U483">
        <v>482</v>
      </c>
      <c r="V483">
        <v>0.21629999999999999</v>
      </c>
      <c r="W483">
        <v>165.3329</v>
      </c>
      <c r="X483">
        <v>0.52549999999999997</v>
      </c>
      <c r="Y483">
        <f t="shared" si="70"/>
        <v>59.630128571428571</v>
      </c>
      <c r="Z483">
        <f t="shared" si="71"/>
        <v>2385.6134899775998</v>
      </c>
      <c r="AA483">
        <f t="shared" si="72"/>
        <v>4539.7021693198858</v>
      </c>
      <c r="AG483">
        <v>481</v>
      </c>
      <c r="AH483">
        <v>0.21629999999999999</v>
      </c>
      <c r="AI483">
        <v>150.08500000000001</v>
      </c>
      <c r="AJ483">
        <v>0.50700000000000001</v>
      </c>
      <c r="AK483">
        <f t="shared" si="77"/>
        <v>44.382228571428584</v>
      </c>
      <c r="AL483">
        <f t="shared" si="78"/>
        <v>1775.5930723584004</v>
      </c>
      <c r="AM483">
        <f t="shared" si="79"/>
        <v>3502.1559612591723</v>
      </c>
    </row>
    <row r="484" spans="4:39" x14ac:dyDescent="0.25">
      <c r="D484">
        <v>1</v>
      </c>
      <c r="E484">
        <v>55874</v>
      </c>
      <c r="F484">
        <v>3.6901999999999999</v>
      </c>
      <c r="H484">
        <v>482</v>
      </c>
      <c r="I484">
        <v>1.3786</v>
      </c>
      <c r="J484">
        <v>151.27070000000001</v>
      </c>
      <c r="K484">
        <v>3.6724999999999999</v>
      </c>
      <c r="L484">
        <f t="shared" si="73"/>
        <v>114.765625</v>
      </c>
      <c r="M484">
        <f t="shared" si="74"/>
        <v>45.567928571428581</v>
      </c>
      <c r="N484">
        <f t="shared" si="75"/>
        <v>11619.177272932573</v>
      </c>
      <c r="O484">
        <f t="shared" si="76"/>
        <v>3163.8331580483523</v>
      </c>
      <c r="U484">
        <v>483</v>
      </c>
      <c r="V484">
        <v>0.21629999999999999</v>
      </c>
      <c r="W484">
        <v>149.35939999999999</v>
      </c>
      <c r="X484">
        <v>0.5212</v>
      </c>
      <c r="Y484">
        <f t="shared" si="70"/>
        <v>43.65662857142857</v>
      </c>
      <c r="Z484">
        <f t="shared" si="71"/>
        <v>1746.5641034495998</v>
      </c>
      <c r="AA484">
        <f t="shared" si="72"/>
        <v>3351.043943686876</v>
      </c>
      <c r="AG484">
        <v>482</v>
      </c>
      <c r="AH484">
        <v>0.24329999999999999</v>
      </c>
      <c r="AI484">
        <v>167.55260000000001</v>
      </c>
      <c r="AJ484">
        <v>0.58540000000000003</v>
      </c>
      <c r="AK484">
        <f t="shared" si="77"/>
        <v>61.849828571428588</v>
      </c>
      <c r="AL484">
        <f t="shared" si="78"/>
        <v>2783.2897863826292</v>
      </c>
      <c r="AM484">
        <f t="shared" si="79"/>
        <v>4754.5093720236237</v>
      </c>
    </row>
    <row r="485" spans="4:39" x14ac:dyDescent="0.25">
      <c r="D485">
        <v>1</v>
      </c>
      <c r="E485">
        <v>55876</v>
      </c>
      <c r="F485">
        <v>0.72409999999999997</v>
      </c>
      <c r="H485">
        <v>483</v>
      </c>
      <c r="I485">
        <v>0.27029999999999998</v>
      </c>
      <c r="J485">
        <v>151.58519999999999</v>
      </c>
      <c r="K485">
        <v>0.72109999999999996</v>
      </c>
      <c r="L485">
        <f t="shared" si="73"/>
        <v>22.534374999999997</v>
      </c>
      <c r="M485">
        <f t="shared" si="74"/>
        <v>45.882428571428562</v>
      </c>
      <c r="N485">
        <f t="shared" si="75"/>
        <v>2293.8777011108564</v>
      </c>
      <c r="O485">
        <f t="shared" si="76"/>
        <v>3181.0812662749363</v>
      </c>
      <c r="U485">
        <v>484</v>
      </c>
      <c r="V485">
        <v>0.3785</v>
      </c>
      <c r="W485">
        <v>147.45160000000001</v>
      </c>
      <c r="X485">
        <v>0.96630000000000005</v>
      </c>
      <c r="Y485">
        <f t="shared" si="70"/>
        <v>41.748828571428589</v>
      </c>
      <c r="Z485">
        <f t="shared" si="71"/>
        <v>2922.7252713782868</v>
      </c>
      <c r="AA485">
        <f t="shared" si="72"/>
        <v>3024.6561848062574</v>
      </c>
      <c r="AG485">
        <v>483</v>
      </c>
      <c r="AH485">
        <v>0.18920000000000001</v>
      </c>
      <c r="AI485">
        <v>148.32300000000001</v>
      </c>
      <c r="AJ485">
        <v>0.45910000000000001</v>
      </c>
      <c r="AK485">
        <f t="shared" si="77"/>
        <v>42.620228571428584</v>
      </c>
      <c r="AL485">
        <f t="shared" si="78"/>
        <v>1491.4706905673149</v>
      </c>
      <c r="AM485">
        <f t="shared" si="79"/>
        <v>3248.6837084890326</v>
      </c>
    </row>
    <row r="486" spans="4:39" x14ac:dyDescent="0.25">
      <c r="D486">
        <v>1</v>
      </c>
      <c r="E486">
        <v>55878</v>
      </c>
      <c r="F486">
        <v>4.6520999999999999</v>
      </c>
      <c r="H486">
        <v>484</v>
      </c>
      <c r="I486">
        <v>1.7301</v>
      </c>
      <c r="J486">
        <v>148.6301</v>
      </c>
      <c r="K486">
        <v>4.6323999999999996</v>
      </c>
      <c r="L486">
        <f t="shared" si="73"/>
        <v>144.76249999999999</v>
      </c>
      <c r="M486">
        <f t="shared" si="74"/>
        <v>42.927328571428575</v>
      </c>
      <c r="N486">
        <f t="shared" si="75"/>
        <v>13736.714922017829</v>
      </c>
      <c r="O486">
        <f t="shared" si="76"/>
        <v>2965.3559541528862</v>
      </c>
      <c r="U486">
        <v>485</v>
      </c>
      <c r="V486">
        <v>0.3785</v>
      </c>
      <c r="W486">
        <v>165.33840000000001</v>
      </c>
      <c r="X486">
        <v>0.96050000000000002</v>
      </c>
      <c r="Y486">
        <f t="shared" si="70"/>
        <v>59.635628571428583</v>
      </c>
      <c r="Z486">
        <f t="shared" si="71"/>
        <v>4174.9329182262873</v>
      </c>
      <c r="AA486">
        <f t="shared" si="72"/>
        <v>4346.6245895120119</v>
      </c>
      <c r="AG486">
        <v>484</v>
      </c>
      <c r="AH486">
        <v>0.18920000000000001</v>
      </c>
      <c r="AI486">
        <v>177.7038</v>
      </c>
      <c r="AJ486">
        <v>0.48080000000000001</v>
      </c>
      <c r="AK486">
        <f t="shared" si="77"/>
        <v>72.001028571428577</v>
      </c>
      <c r="AL486">
        <f t="shared" si="78"/>
        <v>2519.6350982729145</v>
      </c>
      <c r="AM486">
        <f t="shared" si="79"/>
        <v>5240.5056120484915</v>
      </c>
    </row>
    <row r="487" spans="4:39" x14ac:dyDescent="0.25">
      <c r="D487">
        <v>1</v>
      </c>
      <c r="E487">
        <v>55884</v>
      </c>
      <c r="F487">
        <v>5.9721000000000002</v>
      </c>
      <c r="H487">
        <v>485</v>
      </c>
      <c r="I487">
        <v>2.2166000000000001</v>
      </c>
      <c r="J487">
        <v>156.34360000000001</v>
      </c>
      <c r="K487">
        <v>5.9443999999999999</v>
      </c>
      <c r="L487">
        <f t="shared" si="73"/>
        <v>185.76249999999999</v>
      </c>
      <c r="M487">
        <f t="shared" si="74"/>
        <v>50.640828571428585</v>
      </c>
      <c r="N487">
        <f t="shared" si="75"/>
        <v>20761.845194689835</v>
      </c>
      <c r="O487">
        <f t="shared" si="76"/>
        <v>3492.6729686242238</v>
      </c>
      <c r="U487">
        <v>486</v>
      </c>
      <c r="V487">
        <v>0.24329999999999999</v>
      </c>
      <c r="W487">
        <v>160.81659999999999</v>
      </c>
      <c r="X487">
        <v>0.63380000000000003</v>
      </c>
      <c r="Y487">
        <f t="shared" si="70"/>
        <v>55.11382857142857</v>
      </c>
      <c r="Z487">
        <f t="shared" si="71"/>
        <v>2480.1646131346288</v>
      </c>
      <c r="AA487">
        <f t="shared" si="72"/>
        <v>3913.1660036835415</v>
      </c>
      <c r="AG487">
        <v>485</v>
      </c>
      <c r="AH487">
        <v>0.48659999999999998</v>
      </c>
      <c r="AI487">
        <v>156.91560000000001</v>
      </c>
      <c r="AJ487">
        <v>1.2291000000000001</v>
      </c>
      <c r="AK487">
        <f t="shared" si="77"/>
        <v>51.212828571428588</v>
      </c>
      <c r="AL487">
        <f t="shared" si="78"/>
        <v>4609.2332343332582</v>
      </c>
      <c r="AM487">
        <f t="shared" si="79"/>
        <v>3750.0880598269123</v>
      </c>
    </row>
    <row r="488" spans="4:39" x14ac:dyDescent="0.25">
      <c r="D488">
        <v>1</v>
      </c>
      <c r="E488">
        <v>55889</v>
      </c>
      <c r="F488">
        <v>1.7075</v>
      </c>
      <c r="H488">
        <v>486</v>
      </c>
      <c r="I488">
        <v>0.64880000000000004</v>
      </c>
      <c r="J488">
        <v>143.57060000000001</v>
      </c>
      <c r="K488">
        <v>1.7061999999999999</v>
      </c>
      <c r="L488">
        <f t="shared" si="73"/>
        <v>53.318749999999994</v>
      </c>
      <c r="M488">
        <f t="shared" si="74"/>
        <v>37.867828571428589</v>
      </c>
      <c r="N488">
        <f t="shared" si="75"/>
        <v>4544.2169818843458</v>
      </c>
      <c r="O488">
        <f t="shared" si="76"/>
        <v>2663.3553990647906</v>
      </c>
      <c r="U488">
        <v>487</v>
      </c>
      <c r="V488">
        <v>0.40550000000000003</v>
      </c>
      <c r="W488">
        <v>166.3349</v>
      </c>
      <c r="X488">
        <v>1.0371999999999999</v>
      </c>
      <c r="Y488">
        <f t="shared" si="70"/>
        <v>60.632128571428581</v>
      </c>
      <c r="Z488">
        <f t="shared" si="71"/>
        <v>4547.4872519817154</v>
      </c>
      <c r="AA488">
        <f t="shared" si="72"/>
        <v>4384.388017722441</v>
      </c>
      <c r="AG488">
        <v>486</v>
      </c>
      <c r="AH488">
        <v>0.21629999999999999</v>
      </c>
      <c r="AI488">
        <v>161.15110000000001</v>
      </c>
      <c r="AJ488">
        <v>0.54479999999999995</v>
      </c>
      <c r="AK488">
        <f t="shared" si="77"/>
        <v>55.44832857142859</v>
      </c>
      <c r="AL488">
        <f t="shared" si="78"/>
        <v>2218.3128530112008</v>
      </c>
      <c r="AM488">
        <f t="shared" si="79"/>
        <v>4071.7930488458169</v>
      </c>
    </row>
    <row r="489" spans="4:39" x14ac:dyDescent="0.25">
      <c r="D489">
        <v>1</v>
      </c>
      <c r="E489">
        <v>55892</v>
      </c>
      <c r="F489">
        <v>3.3647</v>
      </c>
      <c r="H489">
        <v>487</v>
      </c>
      <c r="I489">
        <v>1.2435</v>
      </c>
      <c r="J489">
        <v>144.97890000000001</v>
      </c>
      <c r="K489">
        <v>3.3538000000000001</v>
      </c>
      <c r="L489">
        <f t="shared" si="73"/>
        <v>104.80625000000001</v>
      </c>
      <c r="M489">
        <f t="shared" si="74"/>
        <v>39.276128571428586</v>
      </c>
      <c r="N489">
        <f t="shared" si="75"/>
        <v>9033.4215929005768</v>
      </c>
      <c r="O489">
        <f t="shared" si="76"/>
        <v>2693.4884587335491</v>
      </c>
      <c r="U489">
        <v>488</v>
      </c>
      <c r="V489">
        <v>0.62170000000000003</v>
      </c>
      <c r="W489">
        <v>152.66630000000001</v>
      </c>
      <c r="X489">
        <v>1.615</v>
      </c>
      <c r="Y489">
        <f t="shared" si="70"/>
        <v>46.963528571428583</v>
      </c>
      <c r="Z489">
        <f t="shared" si="71"/>
        <v>5400.3188678500583</v>
      </c>
      <c r="AA489">
        <f t="shared" si="72"/>
        <v>3343.8506921672188</v>
      </c>
      <c r="AG489">
        <v>487</v>
      </c>
      <c r="AH489">
        <v>0.18920000000000001</v>
      </c>
      <c r="AI489">
        <v>157.03280000000001</v>
      </c>
      <c r="AJ489">
        <v>0.42109999999999997</v>
      </c>
      <c r="AK489">
        <f t="shared" si="77"/>
        <v>51.330028571428585</v>
      </c>
      <c r="AL489">
        <f t="shared" si="78"/>
        <v>1796.2651944009149</v>
      </c>
      <c r="AM489">
        <f t="shared" si="79"/>
        <v>4265.6499510826761</v>
      </c>
    </row>
    <row r="490" spans="4:39" x14ac:dyDescent="0.25">
      <c r="D490">
        <v>1</v>
      </c>
      <c r="E490">
        <v>55895</v>
      </c>
      <c r="F490">
        <v>1.8862000000000001</v>
      </c>
      <c r="H490">
        <v>488</v>
      </c>
      <c r="I490">
        <v>0.70279999999999998</v>
      </c>
      <c r="J490">
        <v>139.7217</v>
      </c>
      <c r="K490">
        <v>1.8745000000000001</v>
      </c>
      <c r="L490">
        <f t="shared" si="73"/>
        <v>58.578125</v>
      </c>
      <c r="M490">
        <f t="shared" si="74"/>
        <v>34.018928571428575</v>
      </c>
      <c r="N490">
        <f t="shared" si="75"/>
        <v>4422.1167148800005</v>
      </c>
      <c r="O490">
        <f t="shared" si="76"/>
        <v>2359.0913389597226</v>
      </c>
      <c r="U490">
        <v>489</v>
      </c>
      <c r="V490">
        <v>0.3785</v>
      </c>
      <c r="W490">
        <v>147.70519999999999</v>
      </c>
      <c r="X490">
        <v>0.96950000000000003</v>
      </c>
      <c r="Y490">
        <f t="shared" si="70"/>
        <v>42.002428571428567</v>
      </c>
      <c r="Z490">
        <f t="shared" si="71"/>
        <v>2940.4791378742857</v>
      </c>
      <c r="AA490">
        <f t="shared" si="72"/>
        <v>3032.9851860487734</v>
      </c>
      <c r="AG490">
        <v>488</v>
      </c>
      <c r="AH490">
        <v>0.24329999999999999</v>
      </c>
      <c r="AI490">
        <v>166.3931</v>
      </c>
      <c r="AJ490">
        <v>0.56879999999999997</v>
      </c>
      <c r="AK490">
        <f t="shared" si="77"/>
        <v>60.69032857142858</v>
      </c>
      <c r="AL490">
        <f t="shared" si="78"/>
        <v>2731.111395886629</v>
      </c>
      <c r="AM490">
        <f t="shared" si="79"/>
        <v>4801.5319899553961</v>
      </c>
    </row>
    <row r="491" spans="4:39" x14ac:dyDescent="0.25">
      <c r="D491">
        <v>1</v>
      </c>
      <c r="E491">
        <v>55897</v>
      </c>
      <c r="F491">
        <v>1.8801000000000001</v>
      </c>
      <c r="H491">
        <v>489</v>
      </c>
      <c r="I491">
        <v>0.70279999999999998</v>
      </c>
      <c r="J491">
        <v>154.6259</v>
      </c>
      <c r="K491">
        <v>1.8786</v>
      </c>
      <c r="L491">
        <f t="shared" si="73"/>
        <v>58.706249999999997</v>
      </c>
      <c r="M491">
        <f t="shared" si="74"/>
        <v>48.923128571428578</v>
      </c>
      <c r="N491">
        <f t="shared" si="75"/>
        <v>6359.5120036096005</v>
      </c>
      <c r="O491">
        <f t="shared" si="76"/>
        <v>3385.2400743157673</v>
      </c>
      <c r="U491">
        <v>490</v>
      </c>
      <c r="V491">
        <v>0.48659999999999998</v>
      </c>
      <c r="W491">
        <v>159.26589999999999</v>
      </c>
      <c r="X491">
        <v>1.2803</v>
      </c>
      <c r="Y491">
        <f t="shared" si="70"/>
        <v>53.563128571428564</v>
      </c>
      <c r="Z491">
        <f t="shared" si="71"/>
        <v>4820.7638443940559</v>
      </c>
      <c r="AA491">
        <f t="shared" si="72"/>
        <v>3765.3392520456582</v>
      </c>
      <c r="AG491">
        <v>489</v>
      </c>
      <c r="AH491">
        <v>0.18920000000000001</v>
      </c>
      <c r="AI491">
        <v>122.309</v>
      </c>
      <c r="AJ491">
        <v>0.43840000000000001</v>
      </c>
      <c r="AK491">
        <f t="shared" si="77"/>
        <v>16.606228571428574</v>
      </c>
      <c r="AL491">
        <f t="shared" si="78"/>
        <v>581.12553651931444</v>
      </c>
      <c r="AM491">
        <f t="shared" si="79"/>
        <v>1325.5600741772682</v>
      </c>
    </row>
    <row r="492" spans="4:39" x14ac:dyDescent="0.25">
      <c r="D492">
        <v>1</v>
      </c>
      <c r="E492">
        <v>55901</v>
      </c>
      <c r="F492">
        <v>1.1949000000000001</v>
      </c>
      <c r="H492">
        <v>490</v>
      </c>
      <c r="I492">
        <v>0.45950000000000002</v>
      </c>
      <c r="J492">
        <v>149.63810000000001</v>
      </c>
      <c r="K492">
        <v>1.1898</v>
      </c>
      <c r="L492">
        <f t="shared" si="73"/>
        <v>37.181249999999999</v>
      </c>
      <c r="M492">
        <f t="shared" si="74"/>
        <v>43.935328571428585</v>
      </c>
      <c r="N492">
        <f t="shared" si="75"/>
        <v>3734.024912196573</v>
      </c>
      <c r="O492">
        <f t="shared" si="76"/>
        <v>3138.3635167226198</v>
      </c>
      <c r="U492">
        <v>491</v>
      </c>
      <c r="V492">
        <v>0.4325</v>
      </c>
      <c r="W492">
        <v>156.0736</v>
      </c>
      <c r="X492">
        <v>1.1033999999999999</v>
      </c>
      <c r="Y492">
        <f t="shared" si="70"/>
        <v>50.370828571428575</v>
      </c>
      <c r="Z492">
        <f t="shared" si="71"/>
        <v>4029.4245057371436</v>
      </c>
      <c r="AA492">
        <f t="shared" si="72"/>
        <v>3651.8257256997858</v>
      </c>
      <c r="AG492">
        <v>490</v>
      </c>
      <c r="AH492">
        <v>0.24329999999999999</v>
      </c>
      <c r="AI492">
        <v>56.688899999999997</v>
      </c>
      <c r="AJ492">
        <v>0.61739999999999995</v>
      </c>
      <c r="AK492">
        <f t="shared" si="77"/>
        <v>-49.013871428571427</v>
      </c>
      <c r="AL492">
        <f t="shared" si="78"/>
        <v>-2205.6618569389711</v>
      </c>
      <c r="AM492">
        <f t="shared" si="79"/>
        <v>-3572.5005781324448</v>
      </c>
    </row>
    <row r="493" spans="4:39" x14ac:dyDescent="0.25">
      <c r="D493">
        <v>1</v>
      </c>
      <c r="E493">
        <v>55902</v>
      </c>
      <c r="F493">
        <v>2.2334999999999998</v>
      </c>
      <c r="H493">
        <v>491</v>
      </c>
      <c r="I493">
        <v>0.83799999999999997</v>
      </c>
      <c r="J493">
        <v>153.8494</v>
      </c>
      <c r="K493">
        <v>2.2201</v>
      </c>
      <c r="L493">
        <f t="shared" si="73"/>
        <v>69.378124999999997</v>
      </c>
      <c r="M493">
        <f t="shared" si="74"/>
        <v>48.146628571428579</v>
      </c>
      <c r="N493">
        <f t="shared" si="75"/>
        <v>7462.5579524388586</v>
      </c>
      <c r="O493">
        <f t="shared" si="76"/>
        <v>3361.3611785229759</v>
      </c>
      <c r="U493">
        <v>492</v>
      </c>
      <c r="V493">
        <v>0.48659999999999998</v>
      </c>
      <c r="W493">
        <v>149.65889999999999</v>
      </c>
      <c r="X493">
        <v>1.2699</v>
      </c>
      <c r="Y493">
        <f t="shared" si="70"/>
        <v>43.956128571428565</v>
      </c>
      <c r="Z493">
        <f t="shared" si="71"/>
        <v>3956.1190880420563</v>
      </c>
      <c r="AA493">
        <f t="shared" si="72"/>
        <v>3115.2996992220301</v>
      </c>
      <c r="AG493">
        <v>491</v>
      </c>
      <c r="AH493">
        <v>0.2974</v>
      </c>
      <c r="AI493">
        <v>153.01830000000001</v>
      </c>
      <c r="AJ493">
        <v>0.73350000000000004</v>
      </c>
      <c r="AK493">
        <f t="shared" si="77"/>
        <v>47.315528571428587</v>
      </c>
      <c r="AL493">
        <f t="shared" si="78"/>
        <v>2602.6902009435439</v>
      </c>
      <c r="AM493">
        <f t="shared" si="79"/>
        <v>3548.3165657035361</v>
      </c>
    </row>
    <row r="494" spans="4:39" x14ac:dyDescent="0.25">
      <c r="D494">
        <v>1</v>
      </c>
      <c r="E494">
        <v>55907</v>
      </c>
      <c r="F494">
        <v>1.9061999999999999</v>
      </c>
      <c r="H494">
        <v>492</v>
      </c>
      <c r="I494">
        <v>0.70279999999999998</v>
      </c>
      <c r="J494">
        <v>148.95400000000001</v>
      </c>
      <c r="K494">
        <v>1.9032</v>
      </c>
      <c r="L494">
        <f t="shared" si="73"/>
        <v>59.475000000000001</v>
      </c>
      <c r="M494">
        <f t="shared" si="74"/>
        <v>43.251228571428584</v>
      </c>
      <c r="N494">
        <f t="shared" si="75"/>
        <v>5622.2223578624016</v>
      </c>
      <c r="O494">
        <f t="shared" si="76"/>
        <v>2954.0890909323252</v>
      </c>
      <c r="U494">
        <v>493</v>
      </c>
      <c r="V494">
        <v>0.59470000000000001</v>
      </c>
      <c r="W494">
        <v>154.48419999999999</v>
      </c>
      <c r="X494">
        <v>1.5713999999999999</v>
      </c>
      <c r="Y494">
        <f t="shared" si="70"/>
        <v>48.781428571428563</v>
      </c>
      <c r="Z494">
        <f t="shared" si="71"/>
        <v>5365.7479680914284</v>
      </c>
      <c r="AA494">
        <f t="shared" si="72"/>
        <v>3414.6289729485993</v>
      </c>
      <c r="AG494">
        <v>492</v>
      </c>
      <c r="AH494">
        <v>0.24329999999999999</v>
      </c>
      <c r="AI494">
        <v>145.0598</v>
      </c>
      <c r="AJ494">
        <v>0.53290000000000004</v>
      </c>
      <c r="AK494">
        <f t="shared" si="77"/>
        <v>39.357028571428572</v>
      </c>
      <c r="AL494">
        <f t="shared" si="78"/>
        <v>1771.0965119122286</v>
      </c>
      <c r="AM494">
        <f t="shared" si="79"/>
        <v>3323.5063087112562</v>
      </c>
    </row>
    <row r="495" spans="4:39" x14ac:dyDescent="0.25">
      <c r="D495">
        <v>1</v>
      </c>
      <c r="E495">
        <v>55908</v>
      </c>
      <c r="F495">
        <v>0.58199999999999996</v>
      </c>
      <c r="H495">
        <v>493</v>
      </c>
      <c r="I495">
        <v>0.21629999999999999</v>
      </c>
      <c r="J495">
        <v>162.8211</v>
      </c>
      <c r="K495">
        <v>0.57789999999999997</v>
      </c>
      <c r="L495">
        <f t="shared" si="73"/>
        <v>18.059374999999999</v>
      </c>
      <c r="M495">
        <f t="shared" si="74"/>
        <v>57.118328571428577</v>
      </c>
      <c r="N495">
        <f t="shared" si="75"/>
        <v>2285.1242891712</v>
      </c>
      <c r="O495">
        <f t="shared" si="76"/>
        <v>3954.1863456847209</v>
      </c>
      <c r="U495">
        <v>494</v>
      </c>
      <c r="V495">
        <v>0.67579999999999996</v>
      </c>
      <c r="W495">
        <v>174.39949999999999</v>
      </c>
      <c r="X495">
        <v>1.7938000000000001</v>
      </c>
      <c r="Y495">
        <f t="shared" si="70"/>
        <v>68.696728571428565</v>
      </c>
      <c r="Z495">
        <f t="shared" si="71"/>
        <v>8586.8140862189703</v>
      </c>
      <c r="AA495">
        <f t="shared" si="72"/>
        <v>4786.9406211500554</v>
      </c>
      <c r="AG495">
        <v>493</v>
      </c>
      <c r="AH495">
        <v>0.18920000000000001</v>
      </c>
      <c r="AI495">
        <v>161.43289999999999</v>
      </c>
      <c r="AJ495">
        <v>0.47770000000000001</v>
      </c>
      <c r="AK495">
        <f t="shared" si="77"/>
        <v>55.730128571428565</v>
      </c>
      <c r="AL495">
        <f t="shared" si="78"/>
        <v>1950.244194644114</v>
      </c>
      <c r="AM495">
        <f t="shared" si="79"/>
        <v>4082.571058497203</v>
      </c>
    </row>
    <row r="496" spans="4:39" x14ac:dyDescent="0.25">
      <c r="D496">
        <v>1</v>
      </c>
      <c r="E496">
        <v>55914</v>
      </c>
      <c r="F496">
        <v>2.3934000000000002</v>
      </c>
      <c r="H496">
        <v>494</v>
      </c>
      <c r="I496">
        <v>0.8921</v>
      </c>
      <c r="J496">
        <v>150.13120000000001</v>
      </c>
      <c r="K496">
        <v>2.3883000000000001</v>
      </c>
      <c r="L496">
        <f t="shared" si="73"/>
        <v>74.634375000000006</v>
      </c>
      <c r="M496">
        <f t="shared" si="74"/>
        <v>44.428428571428583</v>
      </c>
      <c r="N496">
        <f t="shared" si="75"/>
        <v>7330.8158247405736</v>
      </c>
      <c r="O496">
        <f t="shared" si="76"/>
        <v>3069.4702611650855</v>
      </c>
      <c r="U496">
        <v>495</v>
      </c>
      <c r="V496">
        <v>0.40550000000000003</v>
      </c>
      <c r="W496">
        <v>149.21250000000001</v>
      </c>
      <c r="X496">
        <v>1.0974999999999999</v>
      </c>
      <c r="Y496">
        <f t="shared" si="70"/>
        <v>43.509728571428582</v>
      </c>
      <c r="Z496">
        <f t="shared" si="71"/>
        <v>3263.2853353097153</v>
      </c>
      <c r="AA496">
        <f t="shared" si="72"/>
        <v>2973.38071554416</v>
      </c>
      <c r="AG496">
        <v>494</v>
      </c>
      <c r="AH496">
        <v>0.18920000000000001</v>
      </c>
      <c r="AI496">
        <v>150.065</v>
      </c>
      <c r="AJ496">
        <v>0.49509999999999998</v>
      </c>
      <c r="AK496">
        <f t="shared" si="77"/>
        <v>44.362228571428574</v>
      </c>
      <c r="AL496">
        <f t="shared" si="78"/>
        <v>1552.4309911113144</v>
      </c>
      <c r="AM496">
        <f t="shared" si="79"/>
        <v>3135.5907717861328</v>
      </c>
    </row>
    <row r="497" spans="4:39" x14ac:dyDescent="0.25">
      <c r="D497">
        <v>1</v>
      </c>
      <c r="E497">
        <v>55916</v>
      </c>
      <c r="F497">
        <v>1.046</v>
      </c>
      <c r="H497">
        <v>495</v>
      </c>
      <c r="I497">
        <v>0.40550000000000003</v>
      </c>
      <c r="J497">
        <v>143.9436</v>
      </c>
      <c r="K497">
        <v>1.0436000000000001</v>
      </c>
      <c r="L497">
        <f t="shared" si="73"/>
        <v>32.612500000000004</v>
      </c>
      <c r="M497">
        <f t="shared" si="74"/>
        <v>38.24082857142858</v>
      </c>
      <c r="N497">
        <f t="shared" si="75"/>
        <v>2868.1110911177152</v>
      </c>
      <c r="O497">
        <f t="shared" si="76"/>
        <v>2748.2858289744299</v>
      </c>
      <c r="U497">
        <v>496</v>
      </c>
      <c r="V497">
        <v>0.40550000000000003</v>
      </c>
      <c r="W497">
        <v>173.0292</v>
      </c>
      <c r="X497">
        <v>1.087</v>
      </c>
      <c r="Y497">
        <f t="shared" si="70"/>
        <v>67.326428571428579</v>
      </c>
      <c r="Z497">
        <f t="shared" si="71"/>
        <v>5049.5683206857157</v>
      </c>
      <c r="AA497">
        <f t="shared" si="72"/>
        <v>4645.4170383493247</v>
      </c>
      <c r="AG497">
        <v>495</v>
      </c>
      <c r="AH497">
        <v>0.24329999999999999</v>
      </c>
      <c r="AI497">
        <v>154.56890000000001</v>
      </c>
      <c r="AJ497">
        <v>0.65349999999999997</v>
      </c>
      <c r="AK497">
        <f t="shared" si="77"/>
        <v>48.86612857142859</v>
      </c>
      <c r="AL497">
        <f t="shared" si="78"/>
        <v>2199.0133149010294</v>
      </c>
      <c r="AM497">
        <f t="shared" si="79"/>
        <v>3364.9782936511547</v>
      </c>
    </row>
    <row r="498" spans="4:39" x14ac:dyDescent="0.25">
      <c r="D498">
        <v>1</v>
      </c>
      <c r="E498">
        <v>55921</v>
      </c>
      <c r="F498">
        <v>2.1943999999999999</v>
      </c>
      <c r="H498">
        <v>496</v>
      </c>
      <c r="I498">
        <v>0.81100000000000005</v>
      </c>
      <c r="J498">
        <v>154.99520000000001</v>
      </c>
      <c r="K498">
        <v>2.1878000000000002</v>
      </c>
      <c r="L498">
        <f t="shared" si="73"/>
        <v>68.368750000000006</v>
      </c>
      <c r="M498">
        <f t="shared" si="74"/>
        <v>49.292428571428587</v>
      </c>
      <c r="N498">
        <f t="shared" si="75"/>
        <v>7393.990474331431</v>
      </c>
      <c r="O498">
        <f t="shared" si="76"/>
        <v>3379.6464367544704</v>
      </c>
      <c r="U498">
        <v>497</v>
      </c>
      <c r="V498">
        <v>0.21629999999999999</v>
      </c>
      <c r="W498">
        <v>144.3595</v>
      </c>
      <c r="X498">
        <v>0.51800000000000002</v>
      </c>
      <c r="Y498">
        <f t="shared" si="70"/>
        <v>38.656728571428573</v>
      </c>
      <c r="Z498">
        <f t="shared" si="71"/>
        <v>1546.5338641344001</v>
      </c>
      <c r="AA498">
        <f t="shared" si="72"/>
        <v>2985.5866102980694</v>
      </c>
      <c r="AG498">
        <v>496</v>
      </c>
      <c r="AH498">
        <v>0.18920000000000001</v>
      </c>
      <c r="AI498">
        <v>144.64429999999999</v>
      </c>
      <c r="AJ498">
        <v>0.45750000000000002</v>
      </c>
      <c r="AK498">
        <f t="shared" si="77"/>
        <v>38.941528571428563</v>
      </c>
      <c r="AL498">
        <f t="shared" si="78"/>
        <v>1362.7366735689141</v>
      </c>
      <c r="AM498">
        <f t="shared" si="79"/>
        <v>2978.6593957790469</v>
      </c>
    </row>
    <row r="499" spans="4:39" x14ac:dyDescent="0.25">
      <c r="D499">
        <v>1</v>
      </c>
      <c r="E499">
        <v>55922</v>
      </c>
      <c r="F499">
        <v>0.90110000000000001</v>
      </c>
      <c r="H499">
        <v>497</v>
      </c>
      <c r="I499">
        <v>0.35139999999999999</v>
      </c>
      <c r="J499">
        <v>153.13239999999999</v>
      </c>
      <c r="K499">
        <v>0.89990000000000003</v>
      </c>
      <c r="L499">
        <f t="shared" si="73"/>
        <v>28.121874999999999</v>
      </c>
      <c r="M499">
        <f t="shared" si="74"/>
        <v>47.429628571428566</v>
      </c>
      <c r="N499">
        <f t="shared" si="75"/>
        <v>3082.6860529408</v>
      </c>
      <c r="O499">
        <f t="shared" si="76"/>
        <v>3425.5873463060339</v>
      </c>
      <c r="U499">
        <v>498</v>
      </c>
      <c r="V499">
        <v>0.4325</v>
      </c>
      <c r="W499">
        <v>147.4451</v>
      </c>
      <c r="X499">
        <v>1.1313</v>
      </c>
      <c r="Y499">
        <f t="shared" si="70"/>
        <v>41.742328571428573</v>
      </c>
      <c r="Z499">
        <f t="shared" si="71"/>
        <v>3339.1859225371431</v>
      </c>
      <c r="AA499">
        <f t="shared" si="72"/>
        <v>2951.6361023045552</v>
      </c>
      <c r="AG499">
        <v>497</v>
      </c>
      <c r="AH499">
        <v>0.24329999999999999</v>
      </c>
      <c r="AI499">
        <v>164.9922</v>
      </c>
      <c r="AJ499">
        <v>0.59299999999999997</v>
      </c>
      <c r="AK499">
        <f t="shared" si="77"/>
        <v>59.289428571428573</v>
      </c>
      <c r="AL499">
        <f t="shared" si="78"/>
        <v>2668.0698199954286</v>
      </c>
      <c r="AM499">
        <f t="shared" si="79"/>
        <v>4499.2745699754278</v>
      </c>
    </row>
    <row r="500" spans="4:39" x14ac:dyDescent="0.25">
      <c r="D500">
        <v>1</v>
      </c>
      <c r="E500">
        <v>55923</v>
      </c>
      <c r="F500">
        <v>3.1745000000000001</v>
      </c>
      <c r="H500">
        <v>498</v>
      </c>
      <c r="I500">
        <v>1.1894</v>
      </c>
      <c r="J500">
        <v>148.0539</v>
      </c>
      <c r="K500">
        <v>3.1657000000000002</v>
      </c>
      <c r="L500">
        <f t="shared" si="73"/>
        <v>98.928125000000009</v>
      </c>
      <c r="M500">
        <f t="shared" si="74"/>
        <v>42.351128571428575</v>
      </c>
      <c r="N500">
        <f t="shared" si="75"/>
        <v>9316.8850824356578</v>
      </c>
      <c r="O500">
        <f t="shared" si="76"/>
        <v>2943.0726482091345</v>
      </c>
      <c r="U500">
        <v>499</v>
      </c>
      <c r="V500">
        <v>0.24329999999999999</v>
      </c>
      <c r="W500">
        <v>159.72030000000001</v>
      </c>
      <c r="X500">
        <v>0.59619999999999995</v>
      </c>
      <c r="Y500">
        <f t="shared" si="70"/>
        <v>54.017528571428585</v>
      </c>
      <c r="Z500">
        <f t="shared" si="71"/>
        <v>2430.830271176229</v>
      </c>
      <c r="AA500">
        <f t="shared" si="72"/>
        <v>4077.2060905337626</v>
      </c>
      <c r="AG500">
        <v>498</v>
      </c>
      <c r="AH500">
        <v>0.32440000000000002</v>
      </c>
      <c r="AI500">
        <v>160.7217</v>
      </c>
      <c r="AJ500">
        <v>0.80089999999999995</v>
      </c>
      <c r="AK500">
        <f t="shared" si="77"/>
        <v>55.018928571428575</v>
      </c>
      <c r="AL500">
        <f t="shared" si="78"/>
        <v>3301.1920536685716</v>
      </c>
      <c r="AM500">
        <f t="shared" si="79"/>
        <v>4121.8529824804245</v>
      </c>
    </row>
    <row r="501" spans="4:39" x14ac:dyDescent="0.25">
      <c r="D501">
        <v>1</v>
      </c>
      <c r="E501">
        <v>55933</v>
      </c>
      <c r="F501">
        <v>0.84419999999999995</v>
      </c>
      <c r="H501">
        <v>499</v>
      </c>
      <c r="I501">
        <v>0.32440000000000002</v>
      </c>
      <c r="J501">
        <v>156.7002</v>
      </c>
      <c r="K501">
        <v>0.83799999999999997</v>
      </c>
      <c r="L501">
        <f t="shared" si="73"/>
        <v>26.1875</v>
      </c>
      <c r="M501">
        <f t="shared" si="74"/>
        <v>50.997428571428571</v>
      </c>
      <c r="N501">
        <f t="shared" si="75"/>
        <v>3059.897935652572</v>
      </c>
      <c r="O501">
        <f t="shared" si="76"/>
        <v>3651.4295174851695</v>
      </c>
      <c r="U501">
        <v>500</v>
      </c>
      <c r="V501">
        <v>0.32440000000000002</v>
      </c>
      <c r="W501">
        <v>145.32390000000001</v>
      </c>
      <c r="X501">
        <v>0.8579</v>
      </c>
      <c r="Y501">
        <f t="shared" si="70"/>
        <v>39.621128571428585</v>
      </c>
      <c r="Z501">
        <f t="shared" si="71"/>
        <v>2377.3082863213726</v>
      </c>
      <c r="AA501">
        <f t="shared" si="72"/>
        <v>2771.0785479908764</v>
      </c>
      <c r="AG501">
        <v>499</v>
      </c>
      <c r="AH501">
        <v>0.35139999999999999</v>
      </c>
      <c r="AI501">
        <v>147.0652</v>
      </c>
      <c r="AJ501">
        <v>0.85840000000000005</v>
      </c>
      <c r="AK501">
        <f t="shared" si="77"/>
        <v>41.36242857142858</v>
      </c>
      <c r="AL501">
        <f t="shared" si="78"/>
        <v>2688.3487287040007</v>
      </c>
      <c r="AM501">
        <f t="shared" si="79"/>
        <v>3131.8135236533089</v>
      </c>
    </row>
    <row r="502" spans="4:39" x14ac:dyDescent="0.25">
      <c r="D502">
        <v>1</v>
      </c>
      <c r="E502">
        <v>55934</v>
      </c>
      <c r="F502">
        <v>4.234</v>
      </c>
      <c r="H502">
        <v>500</v>
      </c>
      <c r="I502">
        <v>1.5679000000000001</v>
      </c>
      <c r="J502">
        <v>145.5335</v>
      </c>
      <c r="K502">
        <v>4.2225000000000001</v>
      </c>
      <c r="L502">
        <f t="shared" si="73"/>
        <v>131.953125</v>
      </c>
      <c r="M502">
        <f t="shared" si="74"/>
        <v>39.83072857142858</v>
      </c>
      <c r="N502">
        <f t="shared" si="75"/>
        <v>11550.862851548347</v>
      </c>
      <c r="O502">
        <f t="shared" si="76"/>
        <v>2735.5507049256003</v>
      </c>
      <c r="U502">
        <v>501</v>
      </c>
      <c r="V502">
        <v>0.4325</v>
      </c>
      <c r="W502">
        <v>152.85550000000001</v>
      </c>
      <c r="X502">
        <v>1.1654</v>
      </c>
      <c r="Y502">
        <f t="shared" si="70"/>
        <v>47.152728571428582</v>
      </c>
      <c r="Z502">
        <f t="shared" si="71"/>
        <v>3771.9919526171434</v>
      </c>
      <c r="AA502">
        <f t="shared" si="72"/>
        <v>3236.6500365686834</v>
      </c>
      <c r="AG502">
        <v>500</v>
      </c>
      <c r="AH502">
        <v>0.18920000000000001</v>
      </c>
      <c r="AI502">
        <v>167.96440000000001</v>
      </c>
      <c r="AJ502">
        <v>0.4627</v>
      </c>
      <c r="AK502">
        <f t="shared" si="77"/>
        <v>62.261628571428588</v>
      </c>
      <c r="AL502">
        <f t="shared" si="78"/>
        <v>2178.8103272521153</v>
      </c>
      <c r="AM502">
        <f t="shared" si="79"/>
        <v>4708.904964884623</v>
      </c>
    </row>
    <row r="503" spans="4:39" x14ac:dyDescent="0.25">
      <c r="D503">
        <v>1</v>
      </c>
      <c r="E503">
        <v>55939</v>
      </c>
      <c r="F503">
        <v>3.4689000000000001</v>
      </c>
      <c r="H503">
        <v>501</v>
      </c>
      <c r="I503">
        <v>1.2975000000000001</v>
      </c>
      <c r="J503">
        <v>151.00659999999999</v>
      </c>
      <c r="K503">
        <v>3.4588999999999999</v>
      </c>
      <c r="L503">
        <f t="shared" si="73"/>
        <v>108.09062499999999</v>
      </c>
      <c r="M503">
        <f t="shared" si="74"/>
        <v>45.303828571428568</v>
      </c>
      <c r="N503">
        <f t="shared" si="75"/>
        <v>10872.26648201143</v>
      </c>
      <c r="O503">
        <f t="shared" si="76"/>
        <v>3143.2728561136287</v>
      </c>
      <c r="U503">
        <v>502</v>
      </c>
      <c r="V503">
        <v>0.4325</v>
      </c>
      <c r="W503">
        <v>164.70150000000001</v>
      </c>
      <c r="X503">
        <v>1.1516999999999999</v>
      </c>
      <c r="Y503">
        <f t="shared" si="70"/>
        <v>58.998728571428586</v>
      </c>
      <c r="Z503">
        <f t="shared" si="71"/>
        <v>4719.6150918171443</v>
      </c>
      <c r="AA503">
        <f t="shared" si="72"/>
        <v>4097.9552763889424</v>
      </c>
      <c r="AG503">
        <v>501</v>
      </c>
      <c r="AH503">
        <v>0.21629999999999999</v>
      </c>
      <c r="AI503">
        <v>155.74930000000001</v>
      </c>
      <c r="AJ503">
        <v>0.54830000000000001</v>
      </c>
      <c r="AK503">
        <f t="shared" si="77"/>
        <v>50.046528571428581</v>
      </c>
      <c r="AL503">
        <f t="shared" si="78"/>
        <v>2002.2038614848002</v>
      </c>
      <c r="AM503">
        <f t="shared" si="79"/>
        <v>3651.6575989144631</v>
      </c>
    </row>
    <row r="504" spans="4:39" x14ac:dyDescent="0.25">
      <c r="D504">
        <v>1</v>
      </c>
      <c r="E504">
        <v>55943</v>
      </c>
      <c r="F504">
        <v>1.6833</v>
      </c>
      <c r="H504">
        <v>502</v>
      </c>
      <c r="I504">
        <v>0.62170000000000003</v>
      </c>
      <c r="J504">
        <v>145.2159</v>
      </c>
      <c r="K504">
        <v>1.6769000000000001</v>
      </c>
      <c r="L504">
        <f t="shared" si="73"/>
        <v>52.403125000000003</v>
      </c>
      <c r="M504">
        <f t="shared" si="74"/>
        <v>39.513128571428581</v>
      </c>
      <c r="N504">
        <f t="shared" si="75"/>
        <v>4543.6001135972583</v>
      </c>
      <c r="O504">
        <f t="shared" si="76"/>
        <v>2709.5235932955202</v>
      </c>
      <c r="U504">
        <v>503</v>
      </c>
      <c r="V504">
        <v>0.45950000000000002</v>
      </c>
      <c r="W504">
        <v>168.10159999999999</v>
      </c>
      <c r="X504">
        <v>1.2374000000000001</v>
      </c>
      <c r="Y504">
        <f t="shared" si="70"/>
        <v>62.398828571428567</v>
      </c>
      <c r="Z504">
        <f t="shared" si="71"/>
        <v>5303.2215293165718</v>
      </c>
      <c r="AA504">
        <f t="shared" si="72"/>
        <v>4285.7778643256597</v>
      </c>
      <c r="AG504">
        <v>502</v>
      </c>
      <c r="AH504">
        <v>0.18920000000000001</v>
      </c>
      <c r="AI504">
        <v>167.2646</v>
      </c>
      <c r="AJ504">
        <v>0.46329999999999999</v>
      </c>
      <c r="AK504">
        <f t="shared" si="77"/>
        <v>61.561828571428578</v>
      </c>
      <c r="AL504">
        <f t="shared" si="78"/>
        <v>2154.3212237385146</v>
      </c>
      <c r="AM504">
        <f t="shared" si="79"/>
        <v>4649.948680635689</v>
      </c>
    </row>
    <row r="505" spans="4:39" x14ac:dyDescent="0.25">
      <c r="D505">
        <v>1</v>
      </c>
      <c r="E505">
        <v>55952</v>
      </c>
      <c r="F505">
        <v>1.0094000000000001</v>
      </c>
      <c r="H505">
        <v>503</v>
      </c>
      <c r="I505">
        <v>0.3785</v>
      </c>
      <c r="J505">
        <v>145.97229999999999</v>
      </c>
      <c r="K505">
        <v>1.0077</v>
      </c>
      <c r="L505">
        <f t="shared" si="73"/>
        <v>31.490625000000001</v>
      </c>
      <c r="M505">
        <f t="shared" si="74"/>
        <v>40.269528571428566</v>
      </c>
      <c r="N505">
        <f t="shared" si="75"/>
        <v>2819.1633837302857</v>
      </c>
      <c r="O505">
        <f t="shared" si="76"/>
        <v>2797.6216966659576</v>
      </c>
      <c r="U505">
        <v>504</v>
      </c>
      <c r="V505">
        <v>0.59470000000000001</v>
      </c>
      <c r="W505">
        <v>166.07689999999999</v>
      </c>
      <c r="X505">
        <v>1.5773999999999999</v>
      </c>
      <c r="Y505">
        <f t="shared" si="70"/>
        <v>60.374128571428571</v>
      </c>
      <c r="Z505">
        <f t="shared" si="71"/>
        <v>6640.8952585938287</v>
      </c>
      <c r="AA505">
        <f t="shared" si="72"/>
        <v>4210.0261560757126</v>
      </c>
      <c r="AG505">
        <v>503</v>
      </c>
      <c r="AH505">
        <v>0.2974</v>
      </c>
      <c r="AI505">
        <v>159.15610000000001</v>
      </c>
      <c r="AJ505">
        <v>0.79559999999999997</v>
      </c>
      <c r="AK505">
        <f t="shared" si="77"/>
        <v>53.453328571428585</v>
      </c>
      <c r="AL505">
        <f t="shared" si="78"/>
        <v>2940.3128038747436</v>
      </c>
      <c r="AM505">
        <f t="shared" si="79"/>
        <v>3695.7174508229559</v>
      </c>
    </row>
    <row r="506" spans="4:39" x14ac:dyDescent="0.25">
      <c r="D506">
        <v>1</v>
      </c>
      <c r="E506">
        <v>55954</v>
      </c>
      <c r="F506">
        <v>2.46</v>
      </c>
      <c r="H506">
        <v>504</v>
      </c>
      <c r="I506">
        <v>0.91910000000000003</v>
      </c>
      <c r="J506">
        <v>148.41650000000001</v>
      </c>
      <c r="K506">
        <v>2.4331</v>
      </c>
      <c r="L506">
        <f t="shared" si="73"/>
        <v>76.034374999999997</v>
      </c>
      <c r="M506">
        <f t="shared" si="74"/>
        <v>42.713728571428589</v>
      </c>
      <c r="N506">
        <f t="shared" si="75"/>
        <v>7261.1944395328037</v>
      </c>
      <c r="O506">
        <f t="shared" si="76"/>
        <v>2984.3386788593989</v>
      </c>
      <c r="U506">
        <v>505</v>
      </c>
      <c r="V506">
        <v>0.27029999999999998</v>
      </c>
      <c r="W506">
        <v>151.80770000000001</v>
      </c>
      <c r="X506">
        <v>0.70850000000000002</v>
      </c>
      <c r="Y506">
        <f t="shared" si="70"/>
        <v>46.104928571428587</v>
      </c>
      <c r="Z506">
        <f t="shared" si="71"/>
        <v>2305.0015191908578</v>
      </c>
      <c r="AA506">
        <f t="shared" si="72"/>
        <v>3253.3542966702298</v>
      </c>
      <c r="AG506">
        <v>504</v>
      </c>
      <c r="AH506">
        <v>0.18920000000000001</v>
      </c>
      <c r="AI506">
        <v>149.6223</v>
      </c>
      <c r="AJ506">
        <v>0.46789999999999998</v>
      </c>
      <c r="AK506">
        <f t="shared" si="77"/>
        <v>43.919528571428572</v>
      </c>
      <c r="AL506">
        <f t="shared" si="78"/>
        <v>1536.9389560649145</v>
      </c>
      <c r="AM506">
        <f t="shared" si="79"/>
        <v>3284.759470110952</v>
      </c>
    </row>
    <row r="507" spans="4:39" x14ac:dyDescent="0.25">
      <c r="D507">
        <v>1</v>
      </c>
      <c r="E507">
        <v>55955</v>
      </c>
      <c r="F507">
        <v>2.8134000000000001</v>
      </c>
      <c r="H507">
        <v>505</v>
      </c>
      <c r="I507">
        <v>1.0543</v>
      </c>
      <c r="J507">
        <v>144.28319999999999</v>
      </c>
      <c r="K507">
        <v>2.8067000000000002</v>
      </c>
      <c r="L507">
        <f t="shared" si="73"/>
        <v>87.709375000000009</v>
      </c>
      <c r="M507">
        <f t="shared" si="74"/>
        <v>38.58042857142857</v>
      </c>
      <c r="N507">
        <f t="shared" si="75"/>
        <v>7523.3119670948572</v>
      </c>
      <c r="O507">
        <f t="shared" si="76"/>
        <v>2680.4831179302587</v>
      </c>
      <c r="U507">
        <v>506</v>
      </c>
      <c r="V507">
        <v>0.51359999999999995</v>
      </c>
      <c r="W507">
        <v>165.6961</v>
      </c>
      <c r="X507">
        <v>1.3369</v>
      </c>
      <c r="Y507">
        <f t="shared" si="70"/>
        <v>59.993328571428577</v>
      </c>
      <c r="Z507">
        <f t="shared" si="71"/>
        <v>5699.0936046006855</v>
      </c>
      <c r="AA507">
        <f t="shared" si="72"/>
        <v>4262.9169007410319</v>
      </c>
      <c r="AG507">
        <v>505</v>
      </c>
      <c r="AH507">
        <v>0.18920000000000001</v>
      </c>
      <c r="AI507">
        <v>162.92949999999999</v>
      </c>
      <c r="AJ507">
        <v>0.41599999999999998</v>
      </c>
      <c r="AK507">
        <f t="shared" si="77"/>
        <v>57.226728571428566</v>
      </c>
      <c r="AL507">
        <f t="shared" si="78"/>
        <v>2002.6168615753143</v>
      </c>
      <c r="AM507">
        <f t="shared" si="79"/>
        <v>4813.982840325275</v>
      </c>
    </row>
    <row r="508" spans="4:39" x14ac:dyDescent="0.25">
      <c r="D508">
        <v>1</v>
      </c>
      <c r="E508">
        <v>55958</v>
      </c>
      <c r="F508">
        <v>0.87380000000000002</v>
      </c>
      <c r="H508">
        <v>506</v>
      </c>
      <c r="I508">
        <v>0.32440000000000002</v>
      </c>
      <c r="J508">
        <v>148.21029999999999</v>
      </c>
      <c r="K508">
        <v>0.86019999999999996</v>
      </c>
      <c r="L508">
        <f t="shared" si="73"/>
        <v>26.881249999999998</v>
      </c>
      <c r="M508">
        <f t="shared" si="74"/>
        <v>42.507528571428566</v>
      </c>
      <c r="N508">
        <f t="shared" si="75"/>
        <v>2550.4952419949714</v>
      </c>
      <c r="O508">
        <f t="shared" si="76"/>
        <v>2965.0026063647656</v>
      </c>
      <c r="U508">
        <v>507</v>
      </c>
      <c r="V508">
        <v>0.27029999999999998</v>
      </c>
      <c r="W508">
        <v>150.29429999999999</v>
      </c>
      <c r="X508">
        <v>0.72650000000000003</v>
      </c>
      <c r="Y508">
        <f t="shared" si="70"/>
        <v>44.591528571428569</v>
      </c>
      <c r="Z508">
        <f t="shared" si="71"/>
        <v>2229.3395583716569</v>
      </c>
      <c r="AA508">
        <f t="shared" si="72"/>
        <v>3068.6022826863823</v>
      </c>
      <c r="AG508">
        <v>506</v>
      </c>
      <c r="AH508">
        <v>0.59470000000000001</v>
      </c>
      <c r="AI508">
        <v>166.9384</v>
      </c>
      <c r="AJ508">
        <v>1.5409999999999999</v>
      </c>
      <c r="AK508">
        <f t="shared" si="77"/>
        <v>61.235628571428578</v>
      </c>
      <c r="AL508">
        <f t="shared" si="78"/>
        <v>6735.6565644818293</v>
      </c>
      <c r="AM508">
        <f t="shared" si="79"/>
        <v>4370.9646751991104</v>
      </c>
    </row>
    <row r="509" spans="4:39" x14ac:dyDescent="0.25">
      <c r="D509">
        <v>1</v>
      </c>
      <c r="E509">
        <v>55961</v>
      </c>
      <c r="F509">
        <v>1.7005999999999999</v>
      </c>
      <c r="H509">
        <v>507</v>
      </c>
      <c r="I509">
        <v>0.64880000000000004</v>
      </c>
      <c r="J509">
        <v>141.64439999999999</v>
      </c>
      <c r="K509">
        <v>1.6960999999999999</v>
      </c>
      <c r="L509">
        <f t="shared" si="73"/>
        <v>53.003124999999997</v>
      </c>
      <c r="M509">
        <f t="shared" si="74"/>
        <v>35.941628571428566</v>
      </c>
      <c r="N509">
        <f t="shared" si="75"/>
        <v>4313.069037026743</v>
      </c>
      <c r="O509">
        <f t="shared" si="76"/>
        <v>2542.9332215239333</v>
      </c>
      <c r="U509">
        <v>508</v>
      </c>
      <c r="V509">
        <v>0.21629999999999999</v>
      </c>
      <c r="W509">
        <v>147.64599999999999</v>
      </c>
      <c r="X509">
        <v>0.52849999999999997</v>
      </c>
      <c r="Y509">
        <f t="shared" si="70"/>
        <v>41.943228571428563</v>
      </c>
      <c r="Z509">
        <f t="shared" si="71"/>
        <v>1678.0163700863998</v>
      </c>
      <c r="AA509">
        <f t="shared" si="72"/>
        <v>3175.0546264643326</v>
      </c>
      <c r="AG509">
        <v>507</v>
      </c>
      <c r="AH509">
        <v>0.24329999999999999</v>
      </c>
      <c r="AI509">
        <v>154.5086</v>
      </c>
      <c r="AJ509">
        <v>0.60440000000000005</v>
      </c>
      <c r="AK509">
        <f t="shared" si="77"/>
        <v>48.805828571428577</v>
      </c>
      <c r="AL509">
        <f t="shared" si="78"/>
        <v>2196.2997685906289</v>
      </c>
      <c r="AM509">
        <f t="shared" si="79"/>
        <v>3633.8513709308882</v>
      </c>
    </row>
    <row r="510" spans="4:39" x14ac:dyDescent="0.25">
      <c r="D510">
        <v>1</v>
      </c>
      <c r="E510">
        <v>55965</v>
      </c>
      <c r="F510">
        <v>1.2641</v>
      </c>
      <c r="H510">
        <v>508</v>
      </c>
      <c r="I510">
        <v>0.48659999999999998</v>
      </c>
      <c r="J510">
        <v>149.02180000000001</v>
      </c>
      <c r="K510">
        <v>1.2555000000000001</v>
      </c>
      <c r="L510">
        <f t="shared" si="73"/>
        <v>39.234375</v>
      </c>
      <c r="M510">
        <f t="shared" si="74"/>
        <v>43.319028571428589</v>
      </c>
      <c r="N510">
        <f t="shared" si="75"/>
        <v>3898.7791094564586</v>
      </c>
      <c r="O510">
        <f t="shared" si="76"/>
        <v>3105.3597048637662</v>
      </c>
      <c r="U510">
        <v>509</v>
      </c>
      <c r="V510">
        <v>0.32440000000000002</v>
      </c>
      <c r="W510">
        <v>151.0077</v>
      </c>
      <c r="X510">
        <v>0.82320000000000004</v>
      </c>
      <c r="Y510">
        <f t="shared" si="70"/>
        <v>45.304928571428576</v>
      </c>
      <c r="Z510">
        <f t="shared" si="71"/>
        <v>2718.342106532572</v>
      </c>
      <c r="AA510">
        <f t="shared" si="72"/>
        <v>3302.1648524448151</v>
      </c>
      <c r="AG510">
        <v>508</v>
      </c>
      <c r="AH510">
        <v>0.45950000000000002</v>
      </c>
      <c r="AI510">
        <v>168.40090000000001</v>
      </c>
      <c r="AJ510">
        <v>1.1788000000000001</v>
      </c>
      <c r="AK510">
        <f t="shared" si="77"/>
        <v>62.698128571428583</v>
      </c>
      <c r="AL510">
        <f t="shared" si="78"/>
        <v>5328.6587729325729</v>
      </c>
      <c r="AM510">
        <f t="shared" si="79"/>
        <v>4520.4095460914259</v>
      </c>
    </row>
    <row r="511" spans="4:39" x14ac:dyDescent="0.25">
      <c r="D511">
        <v>1</v>
      </c>
      <c r="E511">
        <v>55969</v>
      </c>
      <c r="F511">
        <v>1.6205000000000001</v>
      </c>
      <c r="H511">
        <v>509</v>
      </c>
      <c r="I511">
        <v>0.62170000000000003</v>
      </c>
      <c r="J511">
        <v>145.6377</v>
      </c>
      <c r="K511">
        <v>1.6057999999999999</v>
      </c>
      <c r="L511">
        <f t="shared" si="73"/>
        <v>50.181249999999999</v>
      </c>
      <c r="M511">
        <f t="shared" si="74"/>
        <v>39.934928571428571</v>
      </c>
      <c r="N511">
        <f t="shared" si="75"/>
        <v>4592.1027403748576</v>
      </c>
      <c r="O511">
        <f t="shared" si="76"/>
        <v>2859.6978081796351</v>
      </c>
      <c r="U511">
        <v>510</v>
      </c>
      <c r="V511">
        <v>0.35139999999999999</v>
      </c>
      <c r="W511">
        <v>153.99</v>
      </c>
      <c r="X511">
        <v>0.8982</v>
      </c>
      <c r="Y511">
        <f t="shared" si="70"/>
        <v>48.287228571428585</v>
      </c>
      <c r="Z511">
        <f t="shared" si="71"/>
        <v>3138.4257169152011</v>
      </c>
      <c r="AA511">
        <f t="shared" si="72"/>
        <v>3494.1279413440225</v>
      </c>
      <c r="AG511">
        <v>509</v>
      </c>
      <c r="AH511">
        <v>0.27029999999999998</v>
      </c>
      <c r="AI511">
        <v>178.16120000000001</v>
      </c>
      <c r="AJ511">
        <v>0.65249999999999997</v>
      </c>
      <c r="AK511">
        <f t="shared" si="77"/>
        <v>72.458428571428584</v>
      </c>
      <c r="AL511">
        <f t="shared" si="78"/>
        <v>3622.536529398858</v>
      </c>
      <c r="AM511">
        <f t="shared" si="79"/>
        <v>5551.7801216840735</v>
      </c>
    </row>
    <row r="512" spans="4:39" x14ac:dyDescent="0.25">
      <c r="D512">
        <v>1</v>
      </c>
      <c r="E512">
        <v>55970</v>
      </c>
      <c r="F512">
        <v>2.7858000000000001</v>
      </c>
      <c r="H512">
        <v>510</v>
      </c>
      <c r="I512">
        <v>1.0271999999999999</v>
      </c>
      <c r="J512">
        <v>156.80629999999999</v>
      </c>
      <c r="K512">
        <v>2.7786</v>
      </c>
      <c r="L512">
        <f t="shared" si="73"/>
        <v>86.831249999999997</v>
      </c>
      <c r="M512">
        <f t="shared" si="74"/>
        <v>51.103528571428569</v>
      </c>
      <c r="N512">
        <f t="shared" si="75"/>
        <v>9709.2059997037704</v>
      </c>
      <c r="O512">
        <f t="shared" si="76"/>
        <v>3494.2798530568525</v>
      </c>
      <c r="U512">
        <v>511</v>
      </c>
      <c r="V512">
        <v>0.40550000000000003</v>
      </c>
      <c r="W512">
        <v>152.57130000000001</v>
      </c>
      <c r="X512">
        <v>1.0273000000000001</v>
      </c>
      <c r="Y512">
        <f t="shared" si="70"/>
        <v>46.868528571428584</v>
      </c>
      <c r="Z512">
        <f t="shared" si="71"/>
        <v>3515.1996345737161</v>
      </c>
      <c r="AA512">
        <f t="shared" si="72"/>
        <v>3421.7849066229105</v>
      </c>
      <c r="AG512">
        <v>510</v>
      </c>
      <c r="AH512">
        <v>0.40550000000000003</v>
      </c>
      <c r="AI512">
        <v>152.20740000000001</v>
      </c>
      <c r="AJ512">
        <v>0.97989999999999999</v>
      </c>
      <c r="AK512">
        <f t="shared" si="77"/>
        <v>46.504628571428583</v>
      </c>
      <c r="AL512">
        <f t="shared" si="78"/>
        <v>3487.9066687817158</v>
      </c>
      <c r="AM512">
        <f t="shared" si="79"/>
        <v>3559.4516468840861</v>
      </c>
    </row>
    <row r="513" spans="4:39" x14ac:dyDescent="0.25">
      <c r="D513">
        <v>1</v>
      </c>
      <c r="E513">
        <v>55973</v>
      </c>
      <c r="F513">
        <v>0.85299999999999998</v>
      </c>
      <c r="H513">
        <v>511</v>
      </c>
      <c r="I513">
        <v>0.32440000000000002</v>
      </c>
      <c r="J513">
        <v>157.0598</v>
      </c>
      <c r="K513">
        <v>0.85</v>
      </c>
      <c r="L513">
        <f t="shared" si="73"/>
        <v>26.5625</v>
      </c>
      <c r="M513">
        <f t="shared" si="74"/>
        <v>51.357028571428572</v>
      </c>
      <c r="N513">
        <f t="shared" si="75"/>
        <v>3081.4743038829715</v>
      </c>
      <c r="O513">
        <f t="shared" si="76"/>
        <v>3625.2638869211432</v>
      </c>
      <c r="U513">
        <v>512</v>
      </c>
      <c r="V513">
        <v>0.3785</v>
      </c>
      <c r="W513">
        <v>148.4032</v>
      </c>
      <c r="X513">
        <v>0.97109999999999996</v>
      </c>
      <c r="Y513">
        <f t="shared" si="70"/>
        <v>42.700428571428574</v>
      </c>
      <c r="Z513">
        <f t="shared" si="71"/>
        <v>2989.3442751542857</v>
      </c>
      <c r="AA513">
        <f t="shared" si="72"/>
        <v>3078.3073577945484</v>
      </c>
      <c r="AG513">
        <v>511</v>
      </c>
      <c r="AH513">
        <v>0.21629999999999999</v>
      </c>
      <c r="AI513">
        <v>146.8126</v>
      </c>
      <c r="AJ513">
        <v>0.49840000000000001</v>
      </c>
      <c r="AK513">
        <f t="shared" si="77"/>
        <v>41.109828571428579</v>
      </c>
      <c r="AL513">
        <f t="shared" si="78"/>
        <v>1644.6746629632003</v>
      </c>
      <c r="AM513">
        <f t="shared" si="79"/>
        <v>3299.9090348378818</v>
      </c>
    </row>
    <row r="514" spans="4:39" x14ac:dyDescent="0.25">
      <c r="D514">
        <v>1</v>
      </c>
      <c r="E514">
        <v>55974</v>
      </c>
      <c r="F514">
        <v>0.51949999999999996</v>
      </c>
      <c r="H514">
        <v>512</v>
      </c>
      <c r="I514">
        <v>0.21629999999999999</v>
      </c>
      <c r="J514">
        <v>164.51339999999999</v>
      </c>
      <c r="K514">
        <v>0.51849999999999996</v>
      </c>
      <c r="L514">
        <f t="shared" si="73"/>
        <v>16.203125</v>
      </c>
      <c r="M514">
        <f t="shared" si="74"/>
        <v>58.810628571428566</v>
      </c>
      <c r="N514">
        <f t="shared" si="75"/>
        <v>2352.8278780415999</v>
      </c>
      <c r="O514">
        <f t="shared" si="76"/>
        <v>4537.7586847475413</v>
      </c>
      <c r="U514">
        <v>513</v>
      </c>
      <c r="V514">
        <v>0.21629999999999999</v>
      </c>
      <c r="W514">
        <v>153.92269999999999</v>
      </c>
      <c r="X514">
        <v>0.5222</v>
      </c>
      <c r="Y514">
        <f t="shared" si="70"/>
        <v>48.219928571428568</v>
      </c>
      <c r="Z514">
        <f t="shared" si="71"/>
        <v>1929.1273529279997</v>
      </c>
      <c r="AA514">
        <f t="shared" si="72"/>
        <v>3694.2308558559935</v>
      </c>
      <c r="AG514">
        <v>512</v>
      </c>
      <c r="AH514">
        <v>0.2974</v>
      </c>
      <c r="AI514">
        <v>172.33439999999999</v>
      </c>
      <c r="AJ514">
        <v>0.74790000000000001</v>
      </c>
      <c r="AK514">
        <f t="shared" si="77"/>
        <v>66.631628571428564</v>
      </c>
      <c r="AL514">
        <f t="shared" si="78"/>
        <v>3665.2129225179424</v>
      </c>
      <c r="AM514">
        <f t="shared" si="79"/>
        <v>4900.672446206635</v>
      </c>
    </row>
    <row r="515" spans="4:39" x14ac:dyDescent="0.25">
      <c r="D515">
        <v>1</v>
      </c>
      <c r="E515">
        <v>55975</v>
      </c>
      <c r="F515">
        <v>1.5489999999999999</v>
      </c>
      <c r="H515">
        <v>513</v>
      </c>
      <c r="I515">
        <v>0.59470000000000001</v>
      </c>
      <c r="J515">
        <v>154.25</v>
      </c>
      <c r="K515">
        <v>1.542</v>
      </c>
      <c r="L515">
        <f t="shared" si="73"/>
        <v>48.1875</v>
      </c>
      <c r="M515">
        <f t="shared" si="74"/>
        <v>48.547228571428576</v>
      </c>
      <c r="N515">
        <f t="shared" si="75"/>
        <v>5339.9869723410293</v>
      </c>
      <c r="O515">
        <f t="shared" si="76"/>
        <v>3463.0265709085793</v>
      </c>
      <c r="U515">
        <v>514</v>
      </c>
      <c r="V515">
        <v>0.18920000000000001</v>
      </c>
      <c r="W515">
        <v>146.7765</v>
      </c>
      <c r="X515">
        <v>0.441</v>
      </c>
      <c r="Y515">
        <f t="shared" ref="Y515:Y578" si="80">W515-$C$3</f>
        <v>41.073728571428575</v>
      </c>
      <c r="Z515">
        <f t="shared" ref="Z515:Z578" si="81">Y515*184.96*V515</f>
        <v>1437.3518014793144</v>
      </c>
      <c r="AA515">
        <f t="shared" ref="AA515:AA578" si="82">Z515/X515</f>
        <v>3259.3011371413027</v>
      </c>
      <c r="AG515">
        <v>513</v>
      </c>
      <c r="AH515">
        <v>0.35139999999999999</v>
      </c>
      <c r="AI515">
        <v>166.7953</v>
      </c>
      <c r="AJ515">
        <v>0.91700000000000004</v>
      </c>
      <c r="AK515">
        <f t="shared" si="77"/>
        <v>61.092528571428574</v>
      </c>
      <c r="AL515">
        <f t="shared" si="78"/>
        <v>3970.7054733184</v>
      </c>
      <c r="AM515">
        <f t="shared" si="79"/>
        <v>4330.1041148510358</v>
      </c>
    </row>
    <row r="516" spans="4:39" x14ac:dyDescent="0.25">
      <c r="D516">
        <v>1</v>
      </c>
      <c r="E516">
        <v>55978</v>
      </c>
      <c r="F516">
        <v>3.3031999999999999</v>
      </c>
      <c r="H516">
        <v>514</v>
      </c>
      <c r="I516">
        <v>1.2163999999999999</v>
      </c>
      <c r="J516">
        <v>152.7407</v>
      </c>
      <c r="K516">
        <v>3.2932999999999999</v>
      </c>
      <c r="L516">
        <f t="shared" ref="L516:L579" si="83">K516/0.032</f>
        <v>102.91562499999999</v>
      </c>
      <c r="M516">
        <f t="shared" ref="M516:M579" si="84">J516-$C$3</f>
        <v>47.03792857142858</v>
      </c>
      <c r="N516">
        <f t="shared" ref="N516:N579" si="85">M516*184.96*I516</f>
        <v>10582.844540690287</v>
      </c>
      <c r="O516">
        <f t="shared" ref="O516:O579" si="86">N516/K516</f>
        <v>3213.4468589834778</v>
      </c>
      <c r="U516">
        <v>515</v>
      </c>
      <c r="V516">
        <v>0.40550000000000003</v>
      </c>
      <c r="W516">
        <v>147.22139999999999</v>
      </c>
      <c r="X516">
        <v>1.0541</v>
      </c>
      <c r="Y516">
        <f t="shared" si="80"/>
        <v>41.518628571428565</v>
      </c>
      <c r="Z516">
        <f t="shared" si="81"/>
        <v>3113.950286701714</v>
      </c>
      <c r="AA516">
        <f t="shared" si="82"/>
        <v>2954.1317585634324</v>
      </c>
      <c r="AG516">
        <v>514</v>
      </c>
      <c r="AH516">
        <v>0.27029999999999998</v>
      </c>
      <c r="AI516">
        <v>160.29589999999999</v>
      </c>
      <c r="AJ516">
        <v>0.66790000000000005</v>
      </c>
      <c r="AK516">
        <f t="shared" ref="AK516:AK579" si="87">AI516-C$3</f>
        <v>54.593128571428565</v>
      </c>
      <c r="AL516">
        <f t="shared" ref="AL516:AL579" si="88">AK516*AH516*184.96</f>
        <v>2729.366429872457</v>
      </c>
      <c r="AM516">
        <f t="shared" ref="AM516:AM579" si="89">AL516/AJ516</f>
        <v>4086.4896389765786</v>
      </c>
    </row>
    <row r="517" spans="4:39" x14ac:dyDescent="0.25">
      <c r="D517">
        <v>1</v>
      </c>
      <c r="E517">
        <v>55981</v>
      </c>
      <c r="F517">
        <v>2.0642999999999998</v>
      </c>
      <c r="H517">
        <v>515</v>
      </c>
      <c r="I517">
        <v>0.78390000000000004</v>
      </c>
      <c r="J517">
        <v>147.9366</v>
      </c>
      <c r="K517">
        <v>2.06</v>
      </c>
      <c r="L517">
        <f t="shared" si="83"/>
        <v>64.375</v>
      </c>
      <c r="M517">
        <f t="shared" si="84"/>
        <v>42.233828571428575</v>
      </c>
      <c r="N517">
        <f t="shared" si="85"/>
        <v>6123.4888862427433</v>
      </c>
      <c r="O517">
        <f t="shared" si="86"/>
        <v>2972.567420506186</v>
      </c>
      <c r="U517">
        <v>516</v>
      </c>
      <c r="V517">
        <v>0.62170000000000003</v>
      </c>
      <c r="W517">
        <v>170.66919999999999</v>
      </c>
      <c r="X517">
        <v>1.6258999999999999</v>
      </c>
      <c r="Y517">
        <f t="shared" si="80"/>
        <v>64.966428571428565</v>
      </c>
      <c r="Z517">
        <f t="shared" si="81"/>
        <v>7470.4657137828572</v>
      </c>
      <c r="AA517">
        <f t="shared" si="82"/>
        <v>4594.6649325191329</v>
      </c>
      <c r="AG517">
        <v>515</v>
      </c>
      <c r="AH517">
        <v>0.59470000000000001</v>
      </c>
      <c r="AI517">
        <v>174.6438</v>
      </c>
      <c r="AJ517">
        <v>1.5615000000000001</v>
      </c>
      <c r="AK517">
        <f t="shared" si="87"/>
        <v>68.941028571428575</v>
      </c>
      <c r="AL517">
        <f t="shared" si="88"/>
        <v>7583.2175237266292</v>
      </c>
      <c r="AM517">
        <f t="shared" si="89"/>
        <v>4856.3672902508033</v>
      </c>
    </row>
    <row r="518" spans="4:39" x14ac:dyDescent="0.25">
      <c r="D518">
        <v>1</v>
      </c>
      <c r="E518">
        <v>55985</v>
      </c>
      <c r="F518">
        <v>0.73240000000000005</v>
      </c>
      <c r="H518">
        <v>516</v>
      </c>
      <c r="I518">
        <v>0.27029999999999998</v>
      </c>
      <c r="J518">
        <v>154.99860000000001</v>
      </c>
      <c r="K518">
        <v>0.72870000000000001</v>
      </c>
      <c r="L518">
        <f t="shared" si="83"/>
        <v>22.771875000000001</v>
      </c>
      <c r="M518">
        <f t="shared" si="84"/>
        <v>49.295828571428586</v>
      </c>
      <c r="N518">
        <f t="shared" si="85"/>
        <v>2464.529569130058</v>
      </c>
      <c r="O518">
        <f t="shared" si="86"/>
        <v>3382.0908043502923</v>
      </c>
      <c r="U518">
        <v>517</v>
      </c>
      <c r="V518">
        <v>0.64880000000000004</v>
      </c>
      <c r="W518">
        <v>162.5669</v>
      </c>
      <c r="X518">
        <v>1.6729000000000001</v>
      </c>
      <c r="Y518">
        <f t="shared" si="80"/>
        <v>56.86412857142858</v>
      </c>
      <c r="Z518">
        <f t="shared" si="81"/>
        <v>6823.8118863067439</v>
      </c>
      <c r="AA518">
        <f t="shared" si="82"/>
        <v>4079.0315537729352</v>
      </c>
      <c r="AG518">
        <v>516</v>
      </c>
      <c r="AH518">
        <v>0.27029999999999998</v>
      </c>
      <c r="AI518">
        <v>108.48</v>
      </c>
      <c r="AJ518">
        <v>0.66180000000000005</v>
      </c>
      <c r="AK518">
        <f t="shared" si="87"/>
        <v>2.77722857142858</v>
      </c>
      <c r="AL518">
        <f t="shared" si="88"/>
        <v>138.84667593325759</v>
      </c>
      <c r="AM518">
        <f t="shared" si="89"/>
        <v>209.80156532677179</v>
      </c>
    </row>
    <row r="519" spans="4:39" x14ac:dyDescent="0.25">
      <c r="D519">
        <v>1</v>
      </c>
      <c r="E519">
        <v>55987</v>
      </c>
      <c r="F519">
        <v>1.2909999999999999</v>
      </c>
      <c r="H519">
        <v>517</v>
      </c>
      <c r="I519">
        <v>0.48659999999999998</v>
      </c>
      <c r="J519">
        <v>153.55619999999999</v>
      </c>
      <c r="K519">
        <v>1.2809999999999999</v>
      </c>
      <c r="L519">
        <f t="shared" si="83"/>
        <v>40.03125</v>
      </c>
      <c r="M519">
        <f t="shared" si="84"/>
        <v>47.853428571428566</v>
      </c>
      <c r="N519">
        <f t="shared" si="85"/>
        <v>4306.8820742948574</v>
      </c>
      <c r="O519">
        <f t="shared" si="86"/>
        <v>3362.1249604175314</v>
      </c>
      <c r="U519">
        <v>518</v>
      </c>
      <c r="V519">
        <v>0.27029999999999998</v>
      </c>
      <c r="W519">
        <v>138.7243</v>
      </c>
      <c r="X519">
        <v>0.66649999999999998</v>
      </c>
      <c r="Y519">
        <f t="shared" si="80"/>
        <v>33.021528571428576</v>
      </c>
      <c r="Z519">
        <f t="shared" si="81"/>
        <v>1650.9010182116572</v>
      </c>
      <c r="AA519">
        <f t="shared" si="82"/>
        <v>2476.9707700099884</v>
      </c>
      <c r="AG519">
        <v>517</v>
      </c>
      <c r="AH519">
        <v>0.18920000000000001</v>
      </c>
      <c r="AI519">
        <v>176.33709999999999</v>
      </c>
      <c r="AJ519">
        <v>0.47610000000000002</v>
      </c>
      <c r="AK519">
        <f t="shared" si="87"/>
        <v>70.634328571428568</v>
      </c>
      <c r="AL519">
        <f t="shared" si="88"/>
        <v>2471.8082080585145</v>
      </c>
      <c r="AM519">
        <f t="shared" si="89"/>
        <v>5191.7836758212861</v>
      </c>
    </row>
    <row r="520" spans="4:39" x14ac:dyDescent="0.25">
      <c r="D520">
        <v>1</v>
      </c>
      <c r="E520">
        <v>55990</v>
      </c>
      <c r="F520">
        <v>1.877</v>
      </c>
      <c r="H520">
        <v>518</v>
      </c>
      <c r="I520">
        <v>0.70279999999999998</v>
      </c>
      <c r="J520">
        <v>144.101</v>
      </c>
      <c r="K520">
        <v>1.8752</v>
      </c>
      <c r="L520">
        <f t="shared" si="83"/>
        <v>58.6</v>
      </c>
      <c r="M520">
        <f t="shared" si="84"/>
        <v>38.398228571428575</v>
      </c>
      <c r="N520">
        <f t="shared" si="85"/>
        <v>4991.3814313984003</v>
      </c>
      <c r="O520">
        <f t="shared" si="86"/>
        <v>2661.7861728873722</v>
      </c>
      <c r="U520">
        <v>519</v>
      </c>
      <c r="V520">
        <v>0.21629999999999999</v>
      </c>
      <c r="W520">
        <v>143.23759999999999</v>
      </c>
      <c r="X520">
        <v>0.52159999999999995</v>
      </c>
      <c r="Y520">
        <f t="shared" si="80"/>
        <v>37.534828571428562</v>
      </c>
      <c r="Z520">
        <f t="shared" si="81"/>
        <v>1501.6501813631996</v>
      </c>
      <c r="AA520">
        <f t="shared" si="82"/>
        <v>2878.9305624294475</v>
      </c>
      <c r="AG520">
        <v>518</v>
      </c>
      <c r="AH520">
        <v>0.18920000000000001</v>
      </c>
      <c r="AI520">
        <v>128.87899999999999</v>
      </c>
      <c r="AJ520">
        <v>0.43790000000000001</v>
      </c>
      <c r="AK520">
        <f t="shared" si="87"/>
        <v>23.176228571428567</v>
      </c>
      <c r="AL520">
        <f t="shared" si="88"/>
        <v>811.03895475931415</v>
      </c>
      <c r="AM520">
        <f t="shared" si="89"/>
        <v>1852.1099674795937</v>
      </c>
    </row>
    <row r="521" spans="4:39" x14ac:dyDescent="0.25">
      <c r="D521">
        <v>1</v>
      </c>
      <c r="E521">
        <v>55994</v>
      </c>
      <c r="F521">
        <v>2.4009999999999998</v>
      </c>
      <c r="H521">
        <v>519</v>
      </c>
      <c r="I521">
        <v>0.8921</v>
      </c>
      <c r="J521">
        <v>143.04220000000001</v>
      </c>
      <c r="K521">
        <v>2.3793000000000002</v>
      </c>
      <c r="L521">
        <f t="shared" si="83"/>
        <v>74.353125000000006</v>
      </c>
      <c r="M521">
        <f t="shared" si="84"/>
        <v>37.339428571428584</v>
      </c>
      <c r="N521">
        <f t="shared" si="85"/>
        <v>6161.110862116574</v>
      </c>
      <c r="O521">
        <f t="shared" si="86"/>
        <v>2589.4636498619652</v>
      </c>
      <c r="U521">
        <v>520</v>
      </c>
      <c r="V521">
        <v>0.40550000000000003</v>
      </c>
      <c r="W521">
        <v>177.4896</v>
      </c>
      <c r="X521">
        <v>1.0638000000000001</v>
      </c>
      <c r="Y521">
        <f t="shared" si="80"/>
        <v>71.786828571428572</v>
      </c>
      <c r="Z521">
        <f t="shared" si="81"/>
        <v>5384.1040299977149</v>
      </c>
      <c r="AA521">
        <f t="shared" si="82"/>
        <v>5061.1995017839017</v>
      </c>
      <c r="AG521">
        <v>519</v>
      </c>
      <c r="AH521">
        <v>0.21629999999999999</v>
      </c>
      <c r="AI521">
        <v>156.535</v>
      </c>
      <c r="AJ521">
        <v>0.55620000000000003</v>
      </c>
      <c r="AK521">
        <f t="shared" si="87"/>
        <v>50.832228571428573</v>
      </c>
      <c r="AL521">
        <f t="shared" si="88"/>
        <v>2033.6372419584</v>
      </c>
      <c r="AM521">
        <f t="shared" si="89"/>
        <v>3656.3057208888886</v>
      </c>
    </row>
    <row r="522" spans="4:39" x14ac:dyDescent="0.25">
      <c r="D522">
        <v>1</v>
      </c>
      <c r="E522">
        <v>55997</v>
      </c>
      <c r="F522">
        <v>2.5106999999999999</v>
      </c>
      <c r="H522">
        <v>520</v>
      </c>
      <c r="I522">
        <v>0.94610000000000005</v>
      </c>
      <c r="J522">
        <v>143.48339999999999</v>
      </c>
      <c r="K522">
        <v>2.4994000000000001</v>
      </c>
      <c r="L522">
        <f t="shared" si="83"/>
        <v>78.106250000000003</v>
      </c>
      <c r="M522">
        <f t="shared" si="84"/>
        <v>37.780628571428565</v>
      </c>
      <c r="N522">
        <f t="shared" si="85"/>
        <v>6611.2569778066281</v>
      </c>
      <c r="O522">
        <f t="shared" si="86"/>
        <v>2645.1376241524476</v>
      </c>
      <c r="U522">
        <v>521</v>
      </c>
      <c r="V522">
        <v>0.21629999999999999</v>
      </c>
      <c r="W522">
        <v>171.55690000000001</v>
      </c>
      <c r="X522">
        <v>0.52390000000000003</v>
      </c>
      <c r="Y522">
        <f t="shared" si="80"/>
        <v>65.854128571428589</v>
      </c>
      <c r="Z522">
        <f t="shared" si="81"/>
        <v>2634.6161119296007</v>
      </c>
      <c r="AA522">
        <f t="shared" si="82"/>
        <v>5028.8530481572834</v>
      </c>
      <c r="AG522">
        <v>520</v>
      </c>
      <c r="AH522">
        <v>0.21629999999999999</v>
      </c>
      <c r="AI522">
        <v>144.89250000000001</v>
      </c>
      <c r="AJ522">
        <v>0.46239999999999998</v>
      </c>
      <c r="AK522">
        <f t="shared" si="87"/>
        <v>39.189728571428589</v>
      </c>
      <c r="AL522">
        <f t="shared" si="88"/>
        <v>1567.8575141184008</v>
      </c>
      <c r="AM522">
        <f t="shared" si="89"/>
        <v>3390.6953160000016</v>
      </c>
    </row>
    <row r="523" spans="4:39" x14ac:dyDescent="0.25">
      <c r="D523">
        <v>1</v>
      </c>
      <c r="E523">
        <v>56000</v>
      </c>
      <c r="F523">
        <v>1.2275</v>
      </c>
      <c r="H523">
        <v>521</v>
      </c>
      <c r="I523">
        <v>0.45950000000000002</v>
      </c>
      <c r="J523">
        <v>146.39660000000001</v>
      </c>
      <c r="K523">
        <v>1.2068000000000001</v>
      </c>
      <c r="L523">
        <f t="shared" si="83"/>
        <v>37.712500000000006</v>
      </c>
      <c r="M523">
        <f t="shared" si="84"/>
        <v>40.693828571428583</v>
      </c>
      <c r="N523">
        <f t="shared" si="85"/>
        <v>3458.5326797165726</v>
      </c>
      <c r="O523">
        <f t="shared" si="86"/>
        <v>2865.8706328443591</v>
      </c>
      <c r="U523">
        <v>522</v>
      </c>
      <c r="V523">
        <v>0.2974</v>
      </c>
      <c r="W523">
        <v>144.46270000000001</v>
      </c>
      <c r="X523">
        <v>0.74439999999999995</v>
      </c>
      <c r="Y523">
        <f t="shared" si="80"/>
        <v>38.759928571428588</v>
      </c>
      <c r="Z523">
        <f t="shared" si="81"/>
        <v>2132.0714219611441</v>
      </c>
      <c r="AA523">
        <f t="shared" si="82"/>
        <v>2864.1475308451695</v>
      </c>
      <c r="AG523">
        <v>521</v>
      </c>
      <c r="AH523">
        <v>0.21629999999999999</v>
      </c>
      <c r="AI523">
        <v>128.6755</v>
      </c>
      <c r="AJ523">
        <v>0.44779999999999998</v>
      </c>
      <c r="AK523">
        <f t="shared" si="87"/>
        <v>22.972728571428576</v>
      </c>
      <c r="AL523">
        <f t="shared" si="88"/>
        <v>919.06646010240024</v>
      </c>
      <c r="AM523">
        <f t="shared" si="89"/>
        <v>2052.4038858919166</v>
      </c>
    </row>
    <row r="524" spans="4:39" x14ac:dyDescent="0.25">
      <c r="D524">
        <v>1</v>
      </c>
      <c r="E524">
        <v>56004</v>
      </c>
      <c r="F524">
        <v>2.1665000000000001</v>
      </c>
      <c r="H524">
        <v>522</v>
      </c>
      <c r="I524">
        <v>0.81100000000000005</v>
      </c>
      <c r="J524">
        <v>147.01060000000001</v>
      </c>
      <c r="K524">
        <v>2.1606999999999998</v>
      </c>
      <c r="L524">
        <f t="shared" si="83"/>
        <v>67.521874999999994</v>
      </c>
      <c r="M524">
        <f t="shared" si="84"/>
        <v>41.307828571428587</v>
      </c>
      <c r="N524">
        <f t="shared" si="85"/>
        <v>6196.2800337554318</v>
      </c>
      <c r="O524">
        <f t="shared" si="86"/>
        <v>2867.7188104574593</v>
      </c>
      <c r="U524">
        <v>523</v>
      </c>
      <c r="V524">
        <v>0.18920000000000001</v>
      </c>
      <c r="W524">
        <v>150.27850000000001</v>
      </c>
      <c r="X524">
        <v>0.44890000000000002</v>
      </c>
      <c r="Y524">
        <f t="shared" si="80"/>
        <v>44.575728571428584</v>
      </c>
      <c r="Z524">
        <f t="shared" si="81"/>
        <v>1559.9023023433149</v>
      </c>
      <c r="AA524">
        <f t="shared" si="82"/>
        <v>3474.9438679958002</v>
      </c>
      <c r="AG524">
        <v>522</v>
      </c>
      <c r="AH524">
        <v>0.24329999999999999</v>
      </c>
      <c r="AI524">
        <v>186.21109999999999</v>
      </c>
      <c r="AJ524">
        <v>0.61709999999999998</v>
      </c>
      <c r="AK524">
        <f t="shared" si="87"/>
        <v>80.508328571428564</v>
      </c>
      <c r="AL524">
        <f t="shared" si="88"/>
        <v>3622.9366161106282</v>
      </c>
      <c r="AM524">
        <f t="shared" si="89"/>
        <v>5870.9068483400233</v>
      </c>
    </row>
    <row r="525" spans="4:39" x14ac:dyDescent="0.25">
      <c r="D525">
        <v>1</v>
      </c>
      <c r="E525">
        <v>56010</v>
      </c>
      <c r="F525">
        <v>1.1253</v>
      </c>
      <c r="H525">
        <v>523</v>
      </c>
      <c r="I525">
        <v>0.4325</v>
      </c>
      <c r="J525">
        <v>147.47810000000001</v>
      </c>
      <c r="K525">
        <v>1.1248</v>
      </c>
      <c r="L525">
        <f t="shared" si="83"/>
        <v>35.15</v>
      </c>
      <c r="M525">
        <f t="shared" si="84"/>
        <v>41.775328571428588</v>
      </c>
      <c r="N525">
        <f t="shared" si="85"/>
        <v>3341.8257641371442</v>
      </c>
      <c r="O525">
        <f t="shared" si="86"/>
        <v>2971.0399752286135</v>
      </c>
      <c r="U525">
        <v>524</v>
      </c>
      <c r="V525">
        <v>1.1083000000000001</v>
      </c>
      <c r="W525">
        <v>170.9016</v>
      </c>
      <c r="X525">
        <v>2.9456000000000002</v>
      </c>
      <c r="Y525">
        <f t="shared" si="80"/>
        <v>65.198828571428578</v>
      </c>
      <c r="Z525">
        <f t="shared" si="81"/>
        <v>13365.184021088917</v>
      </c>
      <c r="AA525">
        <f t="shared" si="82"/>
        <v>4537.3384102012888</v>
      </c>
      <c r="AG525">
        <v>523</v>
      </c>
      <c r="AH525">
        <v>0.32440000000000002</v>
      </c>
      <c r="AI525">
        <v>168.8006</v>
      </c>
      <c r="AJ525">
        <v>0.79800000000000004</v>
      </c>
      <c r="AK525">
        <f t="shared" si="87"/>
        <v>63.097828571428579</v>
      </c>
      <c r="AL525">
        <f t="shared" si="88"/>
        <v>3785.9343264621725</v>
      </c>
      <c r="AM525">
        <f t="shared" si="89"/>
        <v>4744.278604589188</v>
      </c>
    </row>
    <row r="526" spans="4:39" x14ac:dyDescent="0.25">
      <c r="D526">
        <v>1</v>
      </c>
      <c r="E526">
        <v>56012</v>
      </c>
      <c r="F526">
        <v>0.73240000000000005</v>
      </c>
      <c r="H526">
        <v>524</v>
      </c>
      <c r="I526">
        <v>0.27029999999999998</v>
      </c>
      <c r="J526">
        <v>162.7903</v>
      </c>
      <c r="K526">
        <v>0.73009999999999997</v>
      </c>
      <c r="L526">
        <f t="shared" si="83"/>
        <v>22.815624999999997</v>
      </c>
      <c r="M526">
        <f t="shared" si="84"/>
        <v>57.087528571428578</v>
      </c>
      <c r="N526">
        <f t="shared" si="85"/>
        <v>2854.0731796196574</v>
      </c>
      <c r="O526">
        <f t="shared" si="86"/>
        <v>3909.1537866314989</v>
      </c>
      <c r="U526">
        <v>525</v>
      </c>
      <c r="V526">
        <v>0.48659999999999998</v>
      </c>
      <c r="W526">
        <v>151.32560000000001</v>
      </c>
      <c r="X526">
        <v>1.2801</v>
      </c>
      <c r="Y526">
        <f t="shared" si="80"/>
        <v>45.622828571428585</v>
      </c>
      <c r="Z526">
        <f t="shared" si="81"/>
        <v>4106.1246480932587</v>
      </c>
      <c r="AA526">
        <f t="shared" si="82"/>
        <v>3207.6592829413785</v>
      </c>
      <c r="AG526">
        <v>524</v>
      </c>
      <c r="AH526">
        <v>0.3785</v>
      </c>
      <c r="AI526">
        <v>158.88900000000001</v>
      </c>
      <c r="AJ526">
        <v>0.97309999999999997</v>
      </c>
      <c r="AK526">
        <f t="shared" si="87"/>
        <v>53.186228571428586</v>
      </c>
      <c r="AL526">
        <f t="shared" si="88"/>
        <v>3723.4274506422871</v>
      </c>
      <c r="AM526">
        <f t="shared" si="89"/>
        <v>3826.3564388472792</v>
      </c>
    </row>
    <row r="527" spans="4:39" x14ac:dyDescent="0.25">
      <c r="D527">
        <v>1</v>
      </c>
      <c r="E527">
        <v>56013</v>
      </c>
      <c r="F527">
        <v>1.9632000000000001</v>
      </c>
      <c r="H527">
        <v>525</v>
      </c>
      <c r="I527">
        <v>0.72989999999999999</v>
      </c>
      <c r="J527">
        <v>162.47370000000001</v>
      </c>
      <c r="K527">
        <v>1.9461999999999999</v>
      </c>
      <c r="L527">
        <f t="shared" si="83"/>
        <v>60.818749999999994</v>
      </c>
      <c r="M527">
        <f t="shared" si="84"/>
        <v>56.770928571428584</v>
      </c>
      <c r="N527">
        <f t="shared" si="85"/>
        <v>7664.2061573622877</v>
      </c>
      <c r="O527">
        <f t="shared" si="86"/>
        <v>3938.0362539113594</v>
      </c>
      <c r="U527">
        <v>526</v>
      </c>
      <c r="V527">
        <v>0.2974</v>
      </c>
      <c r="W527">
        <v>163.2328</v>
      </c>
      <c r="X527">
        <v>0.74019999999999997</v>
      </c>
      <c r="Y527">
        <f t="shared" si="80"/>
        <v>57.530028571428574</v>
      </c>
      <c r="Z527">
        <f t="shared" si="81"/>
        <v>3164.5602647515434</v>
      </c>
      <c r="AA527">
        <f t="shared" si="82"/>
        <v>4275.2773098507751</v>
      </c>
      <c r="AG527">
        <v>525</v>
      </c>
      <c r="AH527">
        <v>1.2163999999999999</v>
      </c>
      <c r="AI527">
        <v>158.4538</v>
      </c>
      <c r="AJ527">
        <v>3.2364000000000002</v>
      </c>
      <c r="AK527">
        <f t="shared" si="87"/>
        <v>52.751028571428577</v>
      </c>
      <c r="AL527">
        <f t="shared" si="88"/>
        <v>11868.208309496687</v>
      </c>
      <c r="AM527">
        <f t="shared" si="89"/>
        <v>3667.1018135881495</v>
      </c>
    </row>
    <row r="528" spans="4:39" x14ac:dyDescent="0.25">
      <c r="D528">
        <v>1</v>
      </c>
      <c r="E528">
        <v>56018</v>
      </c>
      <c r="F528">
        <v>0.74539999999999995</v>
      </c>
      <c r="H528">
        <v>526</v>
      </c>
      <c r="I528">
        <v>0.2974</v>
      </c>
      <c r="J528">
        <v>141.09809999999999</v>
      </c>
      <c r="K528">
        <v>0.7429</v>
      </c>
      <c r="L528">
        <f t="shared" si="83"/>
        <v>23.215624999999999</v>
      </c>
      <c r="M528">
        <f t="shared" si="84"/>
        <v>35.395328571428564</v>
      </c>
      <c r="N528">
        <f t="shared" si="85"/>
        <v>1946.9945198427424</v>
      </c>
      <c r="O528">
        <f t="shared" si="86"/>
        <v>2620.8029611559327</v>
      </c>
      <c r="U528">
        <v>527</v>
      </c>
      <c r="V528">
        <v>0.27029999999999998</v>
      </c>
      <c r="W528">
        <v>141.54660000000001</v>
      </c>
      <c r="X528">
        <v>0.7097</v>
      </c>
      <c r="Y528">
        <f t="shared" si="80"/>
        <v>35.843828571428588</v>
      </c>
      <c r="Z528">
        <f t="shared" si="81"/>
        <v>1792.0010261540579</v>
      </c>
      <c r="AA528">
        <f t="shared" si="82"/>
        <v>2525.0120137439171</v>
      </c>
      <c r="AG528">
        <v>526</v>
      </c>
      <c r="AH528">
        <v>0.72989999999999999</v>
      </c>
      <c r="AI528">
        <v>147.7577</v>
      </c>
      <c r="AJ528">
        <v>1.9280999999999999</v>
      </c>
      <c r="AK528">
        <f t="shared" si="87"/>
        <v>42.054928571428576</v>
      </c>
      <c r="AL528">
        <f t="shared" si="88"/>
        <v>5677.5122516982865</v>
      </c>
      <c r="AM528">
        <f t="shared" si="89"/>
        <v>2944.6150364080113</v>
      </c>
    </row>
    <row r="529" spans="4:39" x14ac:dyDescent="0.25">
      <c r="D529">
        <v>1</v>
      </c>
      <c r="E529">
        <v>56021</v>
      </c>
      <c r="F529">
        <v>1.1321000000000001</v>
      </c>
      <c r="H529">
        <v>527</v>
      </c>
      <c r="I529">
        <v>0.4325</v>
      </c>
      <c r="J529">
        <v>155.64340000000001</v>
      </c>
      <c r="K529">
        <v>1.0714999999999999</v>
      </c>
      <c r="L529">
        <f t="shared" si="83"/>
        <v>33.484374999999993</v>
      </c>
      <c r="M529">
        <f t="shared" si="84"/>
        <v>49.94062857142859</v>
      </c>
      <c r="N529">
        <f t="shared" si="85"/>
        <v>3995.010570697144</v>
      </c>
      <c r="O529">
        <f t="shared" si="86"/>
        <v>3728.4279707859491</v>
      </c>
      <c r="U529">
        <v>528</v>
      </c>
      <c r="V529">
        <v>0.2974</v>
      </c>
      <c r="W529">
        <v>175.5763</v>
      </c>
      <c r="X529">
        <v>0.76759999999999995</v>
      </c>
      <c r="Y529">
        <f t="shared" si="80"/>
        <v>69.873528571428579</v>
      </c>
      <c r="Z529">
        <f t="shared" si="81"/>
        <v>3843.5404529755433</v>
      </c>
      <c r="AA529">
        <f t="shared" si="82"/>
        <v>5007.2178907966954</v>
      </c>
      <c r="AG529">
        <v>527</v>
      </c>
      <c r="AH529">
        <v>0.54059999999999997</v>
      </c>
      <c r="AI529">
        <v>149.19649999999999</v>
      </c>
      <c r="AJ529">
        <v>1.4044000000000001</v>
      </c>
      <c r="AK529">
        <f t="shared" si="87"/>
        <v>43.493728571428562</v>
      </c>
      <c r="AL529">
        <f t="shared" si="88"/>
        <v>4348.9107797705137</v>
      </c>
      <c r="AM529">
        <f t="shared" si="89"/>
        <v>3096.632568905236</v>
      </c>
    </row>
    <row r="530" spans="4:39" x14ac:dyDescent="0.25">
      <c r="D530">
        <v>1</v>
      </c>
      <c r="E530">
        <v>56022</v>
      </c>
      <c r="F530">
        <v>2.2898000000000001</v>
      </c>
      <c r="H530">
        <v>528</v>
      </c>
      <c r="I530">
        <v>0.86499999999999999</v>
      </c>
      <c r="J530">
        <v>152.25120000000001</v>
      </c>
      <c r="K530">
        <v>2.2843</v>
      </c>
      <c r="L530">
        <f t="shared" si="83"/>
        <v>71.384374999999991</v>
      </c>
      <c r="M530">
        <f t="shared" si="84"/>
        <v>46.548428571428587</v>
      </c>
      <c r="N530">
        <f t="shared" si="85"/>
        <v>7447.3017065142876</v>
      </c>
      <c r="O530">
        <f t="shared" si="86"/>
        <v>3260.2117526219358</v>
      </c>
      <c r="U530">
        <v>529</v>
      </c>
      <c r="V530">
        <v>0.3785</v>
      </c>
      <c r="W530">
        <v>155.63630000000001</v>
      </c>
      <c r="X530">
        <v>0.9919</v>
      </c>
      <c r="Y530">
        <f t="shared" si="80"/>
        <v>49.933528571428582</v>
      </c>
      <c r="Z530">
        <f t="shared" si="81"/>
        <v>3495.7145107702868</v>
      </c>
      <c r="AA530">
        <f t="shared" si="82"/>
        <v>3524.261025073381</v>
      </c>
      <c r="AG530">
        <v>528</v>
      </c>
      <c r="AH530">
        <v>0.59470000000000001</v>
      </c>
      <c r="AI530">
        <v>193.6934</v>
      </c>
      <c r="AJ530">
        <v>1.5991</v>
      </c>
      <c r="AK530">
        <f t="shared" si="87"/>
        <v>87.990628571428573</v>
      </c>
      <c r="AL530">
        <f t="shared" si="88"/>
        <v>9678.5918390418283</v>
      </c>
      <c r="AM530">
        <f t="shared" si="89"/>
        <v>6052.5244444011187</v>
      </c>
    </row>
    <row r="531" spans="4:39" x14ac:dyDescent="0.25">
      <c r="D531">
        <v>1</v>
      </c>
      <c r="E531">
        <v>56026</v>
      </c>
      <c r="F531">
        <v>2.3839000000000001</v>
      </c>
      <c r="H531">
        <v>529</v>
      </c>
      <c r="I531">
        <v>0.8921</v>
      </c>
      <c r="J531">
        <v>144.62899999999999</v>
      </c>
      <c r="K531">
        <v>2.3782000000000001</v>
      </c>
      <c r="L531">
        <f t="shared" si="83"/>
        <v>74.318749999999994</v>
      </c>
      <c r="M531">
        <f t="shared" si="84"/>
        <v>38.926228571428567</v>
      </c>
      <c r="N531">
        <f t="shared" si="85"/>
        <v>6422.937330545371</v>
      </c>
      <c r="O531">
        <f t="shared" si="86"/>
        <v>2700.7557524789213</v>
      </c>
      <c r="U531">
        <v>530</v>
      </c>
      <c r="V531">
        <v>0.94610000000000005</v>
      </c>
      <c r="W531">
        <v>160.45519999999999</v>
      </c>
      <c r="X531">
        <v>2.5083000000000002</v>
      </c>
      <c r="Y531">
        <f t="shared" si="80"/>
        <v>54.752428571428567</v>
      </c>
      <c r="Z531">
        <f t="shared" si="81"/>
        <v>9581.1633933074281</v>
      </c>
      <c r="AA531">
        <f t="shared" si="82"/>
        <v>3819.7836755202438</v>
      </c>
      <c r="AG531">
        <v>529</v>
      </c>
      <c r="AH531">
        <v>0.67579999999999996</v>
      </c>
      <c r="AI531">
        <v>176.14439999999999</v>
      </c>
      <c r="AJ531">
        <v>1.8267</v>
      </c>
      <c r="AK531">
        <f t="shared" si="87"/>
        <v>70.441628571428566</v>
      </c>
      <c r="AL531">
        <f t="shared" si="88"/>
        <v>8804.9195507821696</v>
      </c>
      <c r="AM531">
        <f t="shared" si="89"/>
        <v>4820.1234744523836</v>
      </c>
    </row>
    <row r="532" spans="4:39" x14ac:dyDescent="0.25">
      <c r="D532">
        <v>1</v>
      </c>
      <c r="E532">
        <v>56030</v>
      </c>
      <c r="F532">
        <v>1.649</v>
      </c>
      <c r="H532">
        <v>530</v>
      </c>
      <c r="I532">
        <v>0.62170000000000003</v>
      </c>
      <c r="J532">
        <v>151.18969999999999</v>
      </c>
      <c r="K532">
        <v>1.6456</v>
      </c>
      <c r="L532">
        <f t="shared" si="83"/>
        <v>51.424999999999997</v>
      </c>
      <c r="M532">
        <f t="shared" si="84"/>
        <v>45.486928571428564</v>
      </c>
      <c r="N532">
        <f t="shared" si="85"/>
        <v>5230.5251772388565</v>
      </c>
      <c r="O532">
        <f t="shared" si="86"/>
        <v>3178.4912355608026</v>
      </c>
      <c r="U532">
        <v>531</v>
      </c>
      <c r="V532">
        <v>0.21629999999999999</v>
      </c>
      <c r="W532">
        <v>142.01230000000001</v>
      </c>
      <c r="X532">
        <v>0.53259999999999996</v>
      </c>
      <c r="Y532">
        <f t="shared" si="80"/>
        <v>36.309528571428586</v>
      </c>
      <c r="Z532">
        <f t="shared" si="81"/>
        <v>1452.6297905088006</v>
      </c>
      <c r="AA532">
        <f t="shared" si="82"/>
        <v>2727.431074932033</v>
      </c>
      <c r="AG532">
        <v>530</v>
      </c>
      <c r="AH532">
        <v>0.40550000000000003</v>
      </c>
      <c r="AI532">
        <v>165.53290000000001</v>
      </c>
      <c r="AJ532">
        <v>1.0698000000000001</v>
      </c>
      <c r="AK532">
        <f t="shared" si="87"/>
        <v>59.830128571428588</v>
      </c>
      <c r="AL532">
        <f t="shared" si="88"/>
        <v>4487.3362254217163</v>
      </c>
      <c r="AM532">
        <f t="shared" si="89"/>
        <v>4194.5562024880501</v>
      </c>
    </row>
    <row r="533" spans="4:39" x14ac:dyDescent="0.25">
      <c r="D533">
        <v>1</v>
      </c>
      <c r="E533">
        <v>56033</v>
      </c>
      <c r="F533">
        <v>2.6128999999999998</v>
      </c>
      <c r="H533">
        <v>531</v>
      </c>
      <c r="I533">
        <v>0.97319999999999995</v>
      </c>
      <c r="J533">
        <v>150.0498</v>
      </c>
      <c r="K533">
        <v>2.6107</v>
      </c>
      <c r="L533">
        <f t="shared" si="83"/>
        <v>81.584374999999994</v>
      </c>
      <c r="M533">
        <f t="shared" si="84"/>
        <v>44.347028571428581</v>
      </c>
      <c r="N533">
        <f t="shared" si="85"/>
        <v>7982.6013769289148</v>
      </c>
      <c r="O533">
        <f t="shared" si="86"/>
        <v>3057.6479016849562</v>
      </c>
      <c r="U533">
        <v>532</v>
      </c>
      <c r="V533">
        <v>0.24329999999999999</v>
      </c>
      <c r="W533">
        <v>160.19309999999999</v>
      </c>
      <c r="X533">
        <v>0.59730000000000005</v>
      </c>
      <c r="Y533">
        <f t="shared" si="80"/>
        <v>54.490328571428563</v>
      </c>
      <c r="Z533">
        <f t="shared" si="81"/>
        <v>2452.1066342866279</v>
      </c>
      <c r="AA533">
        <f t="shared" si="82"/>
        <v>4105.3183229309016</v>
      </c>
      <c r="AG533">
        <v>531</v>
      </c>
      <c r="AH533">
        <v>0.75690000000000002</v>
      </c>
      <c r="AI533">
        <v>158.1292</v>
      </c>
      <c r="AJ533">
        <v>2.0246</v>
      </c>
      <c r="AK533">
        <f t="shared" si="87"/>
        <v>52.426428571428573</v>
      </c>
      <c r="AL533">
        <f t="shared" si="88"/>
        <v>7339.5020378057152</v>
      </c>
      <c r="AM533">
        <f t="shared" si="89"/>
        <v>3625.1615320585379</v>
      </c>
    </row>
    <row r="534" spans="4:39" x14ac:dyDescent="0.25">
      <c r="D534">
        <v>1</v>
      </c>
      <c r="E534">
        <v>56036</v>
      </c>
      <c r="F534">
        <v>2.8348</v>
      </c>
      <c r="H534">
        <v>532</v>
      </c>
      <c r="I534">
        <v>1.0543</v>
      </c>
      <c r="J534">
        <v>158.1343</v>
      </c>
      <c r="K534">
        <v>2.8170000000000002</v>
      </c>
      <c r="L534">
        <f t="shared" si="83"/>
        <v>88.03125</v>
      </c>
      <c r="M534">
        <f t="shared" si="84"/>
        <v>52.431528571428572</v>
      </c>
      <c r="N534">
        <f t="shared" si="85"/>
        <v>10224.322563555659</v>
      </c>
      <c r="O534">
        <f t="shared" si="86"/>
        <v>3629.5074773005531</v>
      </c>
      <c r="U534">
        <v>533</v>
      </c>
      <c r="V534">
        <v>0.2974</v>
      </c>
      <c r="W534">
        <v>163.00909999999999</v>
      </c>
      <c r="X534">
        <v>0.74180000000000001</v>
      </c>
      <c r="Y534">
        <f t="shared" si="80"/>
        <v>57.306328571428566</v>
      </c>
      <c r="Z534">
        <f t="shared" si="81"/>
        <v>3152.2551755867426</v>
      </c>
      <c r="AA534">
        <f t="shared" si="82"/>
        <v>4249.4677481622302</v>
      </c>
      <c r="AG534">
        <v>532</v>
      </c>
      <c r="AH534">
        <v>0.4325</v>
      </c>
      <c r="AI534">
        <v>152.3409</v>
      </c>
      <c r="AJ534">
        <v>1.1500999999999999</v>
      </c>
      <c r="AK534">
        <f t="shared" si="87"/>
        <v>46.638128571428581</v>
      </c>
      <c r="AL534">
        <f t="shared" si="88"/>
        <v>3730.8264226971437</v>
      </c>
      <c r="AM534">
        <f t="shared" si="89"/>
        <v>3243.9148097531902</v>
      </c>
    </row>
    <row r="535" spans="4:39" x14ac:dyDescent="0.25">
      <c r="D535">
        <v>1</v>
      </c>
      <c r="E535">
        <v>56040</v>
      </c>
      <c r="F535">
        <v>1.4923999999999999</v>
      </c>
      <c r="H535">
        <v>533</v>
      </c>
      <c r="I535">
        <v>0.56769999999999998</v>
      </c>
      <c r="J535">
        <v>141.5273</v>
      </c>
      <c r="K535">
        <v>1.4809000000000001</v>
      </c>
      <c r="L535">
        <f t="shared" si="83"/>
        <v>46.278125000000003</v>
      </c>
      <c r="M535">
        <f t="shared" si="84"/>
        <v>35.824528571428573</v>
      </c>
      <c r="N535">
        <f t="shared" si="85"/>
        <v>3761.6396975552002</v>
      </c>
      <c r="O535">
        <f t="shared" si="86"/>
        <v>2540.1037865859948</v>
      </c>
      <c r="U535">
        <v>534</v>
      </c>
      <c r="V535">
        <v>0.24329999999999999</v>
      </c>
      <c r="W535">
        <v>160.86799999999999</v>
      </c>
      <c r="X535">
        <v>0.61419999999999997</v>
      </c>
      <c r="Y535">
        <f t="shared" si="80"/>
        <v>55.165228571428571</v>
      </c>
      <c r="Z535">
        <f t="shared" si="81"/>
        <v>2482.4776526098285</v>
      </c>
      <c r="AA535">
        <f t="shared" si="82"/>
        <v>4041.8066633178582</v>
      </c>
      <c r="AG535">
        <v>533</v>
      </c>
      <c r="AH535">
        <v>1.1083000000000001</v>
      </c>
      <c r="AI535">
        <v>149.5034</v>
      </c>
      <c r="AJ535">
        <v>2.9575999999999998</v>
      </c>
      <c r="AK535">
        <f t="shared" si="87"/>
        <v>43.800628571428575</v>
      </c>
      <c r="AL535">
        <f t="shared" si="88"/>
        <v>8978.7420099913161</v>
      </c>
      <c r="AM535">
        <f t="shared" si="89"/>
        <v>3035.8202630481865</v>
      </c>
    </row>
    <row r="536" spans="4:39" x14ac:dyDescent="0.25">
      <c r="D536">
        <v>1</v>
      </c>
      <c r="E536">
        <v>56043</v>
      </c>
      <c r="F536">
        <v>2.6255000000000002</v>
      </c>
      <c r="H536">
        <v>534</v>
      </c>
      <c r="I536">
        <v>0.97319999999999995</v>
      </c>
      <c r="J536">
        <v>155.80090000000001</v>
      </c>
      <c r="K536">
        <v>2.6053000000000002</v>
      </c>
      <c r="L536">
        <f t="shared" si="83"/>
        <v>81.415625000000006</v>
      </c>
      <c r="M536">
        <f t="shared" si="84"/>
        <v>50.098128571428589</v>
      </c>
      <c r="N536">
        <f t="shared" si="85"/>
        <v>9017.8170443081162</v>
      </c>
      <c r="O536">
        <f t="shared" si="86"/>
        <v>3461.3353718604826</v>
      </c>
      <c r="U536">
        <v>535</v>
      </c>
      <c r="V536">
        <v>0.4325</v>
      </c>
      <c r="W536">
        <v>179.8304</v>
      </c>
      <c r="X536">
        <v>1.1739999999999999</v>
      </c>
      <c r="Y536">
        <f t="shared" si="80"/>
        <v>74.127628571428573</v>
      </c>
      <c r="Z536">
        <f t="shared" si="81"/>
        <v>5929.8544730971435</v>
      </c>
      <c r="AA536">
        <f t="shared" si="82"/>
        <v>5050.9833672037003</v>
      </c>
      <c r="AG536">
        <v>534</v>
      </c>
      <c r="AH536">
        <v>0.59470000000000001</v>
      </c>
      <c r="AI536">
        <v>151.7818</v>
      </c>
      <c r="AJ536">
        <v>1.5886</v>
      </c>
      <c r="AK536">
        <f t="shared" si="87"/>
        <v>46.07902857142858</v>
      </c>
      <c r="AL536">
        <f t="shared" si="88"/>
        <v>5068.4955559826294</v>
      </c>
      <c r="AM536">
        <f t="shared" si="89"/>
        <v>3190.5423366376867</v>
      </c>
    </row>
    <row r="537" spans="4:39" x14ac:dyDescent="0.25">
      <c r="D537">
        <v>1</v>
      </c>
      <c r="E537">
        <v>56046</v>
      </c>
      <c r="F537">
        <v>3.3603000000000001</v>
      </c>
      <c r="H537">
        <v>535</v>
      </c>
      <c r="I537">
        <v>1.2435</v>
      </c>
      <c r="J537">
        <v>151.15180000000001</v>
      </c>
      <c r="K537">
        <v>3.3508</v>
      </c>
      <c r="L537">
        <f t="shared" si="83"/>
        <v>104.71249999999999</v>
      </c>
      <c r="M537">
        <f t="shared" si="84"/>
        <v>45.449028571428585</v>
      </c>
      <c r="N537">
        <f t="shared" si="85"/>
        <v>10453.174765604575</v>
      </c>
      <c r="O537">
        <f t="shared" si="86"/>
        <v>3119.605695835196</v>
      </c>
      <c r="U537">
        <v>536</v>
      </c>
      <c r="V537">
        <v>0.18920000000000001</v>
      </c>
      <c r="W537">
        <v>147.97139999999999</v>
      </c>
      <c r="X537">
        <v>0.44779999999999998</v>
      </c>
      <c r="Y537">
        <f t="shared" si="80"/>
        <v>42.268628571428565</v>
      </c>
      <c r="Z537">
        <f t="shared" si="81"/>
        <v>1479.1666482761141</v>
      </c>
      <c r="AA537">
        <f t="shared" si="82"/>
        <v>3303.1859050382182</v>
      </c>
      <c r="AG537">
        <v>535</v>
      </c>
      <c r="AH537">
        <v>0.83799999999999997</v>
      </c>
      <c r="AI537">
        <v>153.20189999999999</v>
      </c>
      <c r="AJ537">
        <v>2.2587000000000002</v>
      </c>
      <c r="AK537">
        <f t="shared" si="87"/>
        <v>47.499128571428571</v>
      </c>
      <c r="AL537">
        <f t="shared" si="88"/>
        <v>7362.1977316388575</v>
      </c>
      <c r="AM537">
        <f t="shared" si="89"/>
        <v>3259.4845405050946</v>
      </c>
    </row>
    <row r="538" spans="4:39" x14ac:dyDescent="0.25">
      <c r="D538">
        <v>1</v>
      </c>
      <c r="E538">
        <v>56049</v>
      </c>
      <c r="F538">
        <v>2.3871000000000002</v>
      </c>
      <c r="H538">
        <v>536</v>
      </c>
      <c r="I538">
        <v>0.8921</v>
      </c>
      <c r="J538">
        <v>158.7432</v>
      </c>
      <c r="K538">
        <v>2.3797000000000001</v>
      </c>
      <c r="L538">
        <f t="shared" si="83"/>
        <v>74.365625000000009</v>
      </c>
      <c r="M538">
        <f t="shared" si="84"/>
        <v>53.040428571428578</v>
      </c>
      <c r="N538">
        <f t="shared" si="85"/>
        <v>8751.8200761325734</v>
      </c>
      <c r="O538">
        <f t="shared" si="86"/>
        <v>3677.6989015979211</v>
      </c>
      <c r="U538">
        <v>537</v>
      </c>
      <c r="V538">
        <v>0.3785</v>
      </c>
      <c r="W538">
        <v>141.6687</v>
      </c>
      <c r="X538">
        <v>1.0141</v>
      </c>
      <c r="Y538">
        <f t="shared" si="80"/>
        <v>35.965928571428577</v>
      </c>
      <c r="Z538">
        <f t="shared" si="81"/>
        <v>2517.8797092342861</v>
      </c>
      <c r="AA538">
        <f t="shared" si="82"/>
        <v>2482.8712249623172</v>
      </c>
      <c r="AG538">
        <v>536</v>
      </c>
      <c r="AH538">
        <v>0.24329999999999999</v>
      </c>
      <c r="AI538">
        <v>162.20689999999999</v>
      </c>
      <c r="AJ538">
        <v>0.57140000000000002</v>
      </c>
      <c r="AK538">
        <f t="shared" si="87"/>
        <v>56.504128571428566</v>
      </c>
      <c r="AL538">
        <f t="shared" si="88"/>
        <v>2542.7291808850282</v>
      </c>
      <c r="AM538">
        <f t="shared" si="89"/>
        <v>4449.9985664771229</v>
      </c>
    </row>
    <row r="539" spans="4:39" x14ac:dyDescent="0.25">
      <c r="D539">
        <v>1</v>
      </c>
      <c r="E539">
        <v>56053</v>
      </c>
      <c r="F539">
        <v>1.5218</v>
      </c>
      <c r="H539">
        <v>537</v>
      </c>
      <c r="I539">
        <v>0.56769999999999998</v>
      </c>
      <c r="J539">
        <v>156.35120000000001</v>
      </c>
      <c r="K539">
        <v>1.5189999999999999</v>
      </c>
      <c r="L539">
        <f t="shared" si="83"/>
        <v>47.468749999999993</v>
      </c>
      <c r="M539">
        <f t="shared" si="84"/>
        <v>50.648428571428582</v>
      </c>
      <c r="N539">
        <f t="shared" si="85"/>
        <v>5318.1757619840009</v>
      </c>
      <c r="O539">
        <f t="shared" si="86"/>
        <v>3501.1032007794611</v>
      </c>
      <c r="U539">
        <v>538</v>
      </c>
      <c r="V539">
        <v>0.4325</v>
      </c>
      <c r="W539">
        <v>139.27109999999999</v>
      </c>
      <c r="X539">
        <v>1.1369</v>
      </c>
      <c r="Y539">
        <f t="shared" si="80"/>
        <v>33.568328571428566</v>
      </c>
      <c r="Z539">
        <f t="shared" si="81"/>
        <v>2685.3051577371425</v>
      </c>
      <c r="AA539">
        <f t="shared" si="82"/>
        <v>2361.9536966638602</v>
      </c>
      <c r="AG539">
        <v>537</v>
      </c>
      <c r="AH539">
        <v>0.94610000000000005</v>
      </c>
      <c r="AI539">
        <v>155.09800000000001</v>
      </c>
      <c r="AJ539">
        <v>2.5400999999999998</v>
      </c>
      <c r="AK539">
        <f t="shared" si="87"/>
        <v>49.395228571428589</v>
      </c>
      <c r="AL539">
        <f t="shared" si="88"/>
        <v>8643.7034509842324</v>
      </c>
      <c r="AM539">
        <f t="shared" si="89"/>
        <v>3402.8988823212603</v>
      </c>
    </row>
    <row r="540" spans="4:39" x14ac:dyDescent="0.25">
      <c r="D540">
        <v>1</v>
      </c>
      <c r="E540">
        <v>56058</v>
      </c>
      <c r="F540">
        <v>1.2919</v>
      </c>
      <c r="H540">
        <v>538</v>
      </c>
      <c r="I540">
        <v>0.48659999999999998</v>
      </c>
      <c r="J540">
        <v>138.47040000000001</v>
      </c>
      <c r="K540">
        <v>1.2841</v>
      </c>
      <c r="L540">
        <f t="shared" si="83"/>
        <v>40.128124999999997</v>
      </c>
      <c r="M540">
        <f t="shared" si="84"/>
        <v>32.767628571428588</v>
      </c>
      <c r="N540">
        <f t="shared" si="85"/>
        <v>2949.1369025060585</v>
      </c>
      <c r="O540">
        <f t="shared" si="86"/>
        <v>2296.6567265057693</v>
      </c>
      <c r="U540">
        <v>539</v>
      </c>
      <c r="V540">
        <v>0.35139999999999999</v>
      </c>
      <c r="W540">
        <v>138.02330000000001</v>
      </c>
      <c r="X540">
        <v>0.91679999999999995</v>
      </c>
      <c r="Y540">
        <f t="shared" si="80"/>
        <v>32.320528571428582</v>
      </c>
      <c r="Z540">
        <f t="shared" si="81"/>
        <v>2100.6709445504007</v>
      </c>
      <c r="AA540">
        <f t="shared" si="82"/>
        <v>2291.3077492914495</v>
      </c>
      <c r="AG540">
        <v>538</v>
      </c>
      <c r="AH540">
        <v>0.86499999999999999</v>
      </c>
      <c r="AI540">
        <v>150.8783</v>
      </c>
      <c r="AJ540">
        <v>2.2826</v>
      </c>
      <c r="AK540">
        <f t="shared" si="87"/>
        <v>45.175528571428572</v>
      </c>
      <c r="AL540">
        <f t="shared" si="88"/>
        <v>7227.6508863542867</v>
      </c>
      <c r="AM540">
        <f t="shared" si="89"/>
        <v>3166.4114984466341</v>
      </c>
    </row>
    <row r="541" spans="4:39" x14ac:dyDescent="0.25">
      <c r="D541">
        <v>1</v>
      </c>
      <c r="E541">
        <v>56062</v>
      </c>
      <c r="F541">
        <v>2.2193000000000001</v>
      </c>
      <c r="H541">
        <v>539</v>
      </c>
      <c r="I541">
        <v>0.83799999999999997</v>
      </c>
      <c r="J541">
        <v>143.7105</v>
      </c>
      <c r="K541">
        <v>2.2138</v>
      </c>
      <c r="L541">
        <f t="shared" si="83"/>
        <v>69.181249999999991</v>
      </c>
      <c r="M541">
        <f t="shared" si="84"/>
        <v>38.007728571428572</v>
      </c>
      <c r="N541">
        <f t="shared" si="85"/>
        <v>5891.0641413668573</v>
      </c>
      <c r="O541">
        <f t="shared" si="86"/>
        <v>2661.0642973018598</v>
      </c>
      <c r="U541">
        <v>540</v>
      </c>
      <c r="V541">
        <v>0.35139999999999999</v>
      </c>
      <c r="W541">
        <v>158.4468</v>
      </c>
      <c r="X541">
        <v>0.93710000000000004</v>
      </c>
      <c r="Y541">
        <f t="shared" si="80"/>
        <v>52.744028571428572</v>
      </c>
      <c r="Z541">
        <f t="shared" si="81"/>
        <v>3428.0951833344002</v>
      </c>
      <c r="AA541">
        <f t="shared" si="82"/>
        <v>3658.1956923854445</v>
      </c>
      <c r="AG541">
        <v>539</v>
      </c>
      <c r="AH541">
        <v>0.81100000000000005</v>
      </c>
      <c r="AI541">
        <v>152.5368</v>
      </c>
      <c r="AJ541">
        <v>2.1720000000000002</v>
      </c>
      <c r="AK541">
        <f t="shared" si="87"/>
        <v>46.834028571428576</v>
      </c>
      <c r="AL541">
        <f t="shared" si="88"/>
        <v>7025.2241808274302</v>
      </c>
      <c r="AM541">
        <f t="shared" si="89"/>
        <v>3234.4494386866618</v>
      </c>
    </row>
    <row r="542" spans="4:39" x14ac:dyDescent="0.25">
      <c r="D542">
        <v>1</v>
      </c>
      <c r="E542">
        <v>56067</v>
      </c>
      <c r="F542">
        <v>3.5552999999999999</v>
      </c>
      <c r="H542">
        <v>540</v>
      </c>
      <c r="I542">
        <v>1.3246</v>
      </c>
      <c r="J542">
        <v>149.1063</v>
      </c>
      <c r="K542">
        <v>3.5488</v>
      </c>
      <c r="L542">
        <f t="shared" si="83"/>
        <v>110.89999999999999</v>
      </c>
      <c r="M542">
        <f t="shared" si="84"/>
        <v>43.403528571428581</v>
      </c>
      <c r="N542">
        <f t="shared" si="85"/>
        <v>10633.778387399318</v>
      </c>
      <c r="O542">
        <f t="shared" si="86"/>
        <v>2996.4434139425489</v>
      </c>
      <c r="U542">
        <v>541</v>
      </c>
      <c r="V542">
        <v>0.21629999999999999</v>
      </c>
      <c r="W542">
        <v>139.60489999999999</v>
      </c>
      <c r="X542">
        <v>0.51500000000000001</v>
      </c>
      <c r="Y542">
        <f t="shared" si="80"/>
        <v>33.902128571428563</v>
      </c>
      <c r="Z542">
        <f t="shared" si="81"/>
        <v>1356.3173046335996</v>
      </c>
      <c r="AA542">
        <f t="shared" si="82"/>
        <v>2633.6258342399992</v>
      </c>
      <c r="AG542">
        <v>540</v>
      </c>
      <c r="AH542">
        <v>1.6759999999999999</v>
      </c>
      <c r="AI542">
        <v>163.39240000000001</v>
      </c>
      <c r="AJ542">
        <v>4.4766000000000004</v>
      </c>
      <c r="AK542">
        <f t="shared" si="87"/>
        <v>57.689628571428585</v>
      </c>
      <c r="AL542">
        <f t="shared" si="88"/>
        <v>17883.378722157719</v>
      </c>
      <c r="AM542">
        <f t="shared" si="89"/>
        <v>3994.8574190585973</v>
      </c>
    </row>
    <row r="543" spans="4:39" x14ac:dyDescent="0.25">
      <c r="D543">
        <v>1</v>
      </c>
      <c r="E543">
        <v>56070</v>
      </c>
      <c r="F543">
        <v>1.2727999999999999</v>
      </c>
      <c r="H543">
        <v>541</v>
      </c>
      <c r="I543">
        <v>0.48659999999999998</v>
      </c>
      <c r="J543">
        <v>144.6696</v>
      </c>
      <c r="K543">
        <v>1.2721</v>
      </c>
      <c r="L543">
        <f t="shared" si="83"/>
        <v>39.753124999999997</v>
      </c>
      <c r="M543">
        <f t="shared" si="84"/>
        <v>38.966828571428579</v>
      </c>
      <c r="N543">
        <f t="shared" si="85"/>
        <v>3507.0744244772577</v>
      </c>
      <c r="O543">
        <f t="shared" si="86"/>
        <v>2756.9172427303338</v>
      </c>
      <c r="U543">
        <v>542</v>
      </c>
      <c r="V543">
        <v>0.64880000000000004</v>
      </c>
      <c r="W543">
        <v>164.06299999999999</v>
      </c>
      <c r="X543">
        <v>1.7556</v>
      </c>
      <c r="Y543">
        <f t="shared" si="80"/>
        <v>58.360228571428564</v>
      </c>
      <c r="Z543">
        <f t="shared" si="81"/>
        <v>7003.346950319542</v>
      </c>
      <c r="AA543">
        <f t="shared" si="82"/>
        <v>3989.147271770074</v>
      </c>
      <c r="AG543">
        <v>541</v>
      </c>
      <c r="AH543">
        <v>1.5679000000000001</v>
      </c>
      <c r="AI543">
        <v>150.78620000000001</v>
      </c>
      <c r="AJ543">
        <v>4.2483000000000004</v>
      </c>
      <c r="AK543">
        <f t="shared" si="87"/>
        <v>45.083428571428584</v>
      </c>
      <c r="AL543">
        <f t="shared" si="88"/>
        <v>13074.139464265147</v>
      </c>
      <c r="AM543">
        <f t="shared" si="89"/>
        <v>3077.4991088824108</v>
      </c>
    </row>
    <row r="544" spans="4:39" x14ac:dyDescent="0.25">
      <c r="D544">
        <v>1</v>
      </c>
      <c r="E544">
        <v>56073</v>
      </c>
      <c r="F544">
        <v>0.56689999999999996</v>
      </c>
      <c r="H544">
        <v>542</v>
      </c>
      <c r="I544">
        <v>0.21629999999999999</v>
      </c>
      <c r="J544">
        <v>154.00739999999999</v>
      </c>
      <c r="K544">
        <v>0.56320000000000003</v>
      </c>
      <c r="L544">
        <f t="shared" si="83"/>
        <v>17.600000000000001</v>
      </c>
      <c r="M544">
        <f t="shared" si="84"/>
        <v>48.304628571428566</v>
      </c>
      <c r="N544">
        <f t="shared" si="85"/>
        <v>1932.5159329536</v>
      </c>
      <c r="O544">
        <f t="shared" si="86"/>
        <v>3431.3138014090905</v>
      </c>
      <c r="U544">
        <v>543</v>
      </c>
      <c r="V544">
        <v>0.59470000000000001</v>
      </c>
      <c r="W544">
        <v>145.4366</v>
      </c>
      <c r="X544">
        <v>1.5767</v>
      </c>
      <c r="Y544">
        <f t="shared" si="80"/>
        <v>39.733828571428575</v>
      </c>
      <c r="Z544">
        <f t="shared" si="81"/>
        <v>4370.5507642002294</v>
      </c>
      <c r="AA544">
        <f t="shared" si="82"/>
        <v>2771.9609083530345</v>
      </c>
      <c r="AG544">
        <v>542</v>
      </c>
      <c r="AH544">
        <v>0.62170000000000003</v>
      </c>
      <c r="AI544">
        <v>155.2713</v>
      </c>
      <c r="AJ544">
        <v>1.6463000000000001</v>
      </c>
      <c r="AK544">
        <f t="shared" si="87"/>
        <v>49.568528571428573</v>
      </c>
      <c r="AL544">
        <f t="shared" si="88"/>
        <v>5699.8668592100576</v>
      </c>
      <c r="AM544">
        <f t="shared" si="89"/>
        <v>3462.2285483873275</v>
      </c>
    </row>
    <row r="545" spans="4:39" x14ac:dyDescent="0.25">
      <c r="D545">
        <v>1</v>
      </c>
      <c r="E545">
        <v>56074</v>
      </c>
      <c r="F545">
        <v>3.1318999999999999</v>
      </c>
      <c r="H545">
        <v>543</v>
      </c>
      <c r="I545">
        <v>1.1624000000000001</v>
      </c>
      <c r="J545">
        <v>153.5188</v>
      </c>
      <c r="K545">
        <v>3.1234000000000002</v>
      </c>
      <c r="L545">
        <f t="shared" si="83"/>
        <v>97.606250000000003</v>
      </c>
      <c r="M545">
        <f t="shared" si="84"/>
        <v>47.816028571428575</v>
      </c>
      <c r="N545">
        <f t="shared" si="85"/>
        <v>10280.32679404983</v>
      </c>
      <c r="O545">
        <f t="shared" si="86"/>
        <v>3291.3897656559611</v>
      </c>
      <c r="U545">
        <v>544</v>
      </c>
      <c r="V545">
        <v>0.70279999999999998</v>
      </c>
      <c r="W545">
        <v>160.2474</v>
      </c>
      <c r="X545">
        <v>1.8164</v>
      </c>
      <c r="Y545">
        <f t="shared" si="80"/>
        <v>54.544628571428575</v>
      </c>
      <c r="Z545">
        <f t="shared" si="81"/>
        <v>7090.2501590016</v>
      </c>
      <c r="AA545">
        <f t="shared" si="82"/>
        <v>3903.462981172429</v>
      </c>
      <c r="AG545">
        <v>543</v>
      </c>
      <c r="AH545">
        <v>1.0271999999999999</v>
      </c>
      <c r="AI545">
        <v>150.18729999999999</v>
      </c>
      <c r="AJ545">
        <v>2.7494000000000001</v>
      </c>
      <c r="AK545">
        <f t="shared" si="87"/>
        <v>44.484528571428569</v>
      </c>
      <c r="AL545">
        <f t="shared" si="88"/>
        <v>8451.6561531757707</v>
      </c>
      <c r="AM545">
        <f t="shared" si="89"/>
        <v>3074.0002011987235</v>
      </c>
    </row>
    <row r="546" spans="4:39" x14ac:dyDescent="0.25">
      <c r="D546">
        <v>1</v>
      </c>
      <c r="E546">
        <v>56075</v>
      </c>
      <c r="F546">
        <v>0.44340000000000002</v>
      </c>
      <c r="H546">
        <v>544</v>
      </c>
      <c r="I546">
        <v>0.18920000000000001</v>
      </c>
      <c r="J546">
        <v>179.8536</v>
      </c>
      <c r="K546">
        <v>0.44280000000000003</v>
      </c>
      <c r="L546">
        <f t="shared" si="83"/>
        <v>13.8375</v>
      </c>
      <c r="M546">
        <f t="shared" si="84"/>
        <v>74.150828571428576</v>
      </c>
      <c r="N546">
        <f t="shared" si="85"/>
        <v>2594.8661281865147</v>
      </c>
      <c r="O546">
        <f t="shared" si="86"/>
        <v>5860.1312741339534</v>
      </c>
      <c r="U546">
        <v>545</v>
      </c>
      <c r="V546">
        <v>0.75690000000000002</v>
      </c>
      <c r="W546">
        <v>166.2927</v>
      </c>
      <c r="X546">
        <v>1.9862</v>
      </c>
      <c r="Y546">
        <f t="shared" si="80"/>
        <v>60.589928571428572</v>
      </c>
      <c r="Z546">
        <f t="shared" si="81"/>
        <v>8482.361212429716</v>
      </c>
      <c r="AA546">
        <f t="shared" si="82"/>
        <v>4270.6480779527319</v>
      </c>
      <c r="AG546">
        <v>544</v>
      </c>
      <c r="AH546">
        <v>0.75690000000000002</v>
      </c>
      <c r="AI546">
        <v>159.131</v>
      </c>
      <c r="AJ546">
        <v>2.0394999999999999</v>
      </c>
      <c r="AK546">
        <f t="shared" si="87"/>
        <v>53.428228571428576</v>
      </c>
      <c r="AL546">
        <f t="shared" si="88"/>
        <v>7479.7502550089157</v>
      </c>
      <c r="AM546">
        <f t="shared" si="89"/>
        <v>3667.443125770491</v>
      </c>
    </row>
    <row r="547" spans="4:39" x14ac:dyDescent="0.25">
      <c r="D547">
        <v>1</v>
      </c>
      <c r="E547">
        <v>56076</v>
      </c>
      <c r="F547">
        <v>1.2899</v>
      </c>
      <c r="H547">
        <v>545</v>
      </c>
      <c r="I547">
        <v>0.48659999999999998</v>
      </c>
      <c r="J547">
        <v>154.0112</v>
      </c>
      <c r="K547">
        <v>1.2856000000000001</v>
      </c>
      <c r="L547">
        <f t="shared" si="83"/>
        <v>40.175000000000004</v>
      </c>
      <c r="M547">
        <f t="shared" si="84"/>
        <v>48.308428571428578</v>
      </c>
      <c r="N547">
        <f t="shared" si="85"/>
        <v>4347.8327731748577</v>
      </c>
      <c r="O547">
        <f t="shared" si="86"/>
        <v>3381.9483300986758</v>
      </c>
      <c r="U547">
        <v>546</v>
      </c>
      <c r="V547">
        <v>0.48659999999999998</v>
      </c>
      <c r="W547">
        <v>166.27780000000001</v>
      </c>
      <c r="X547">
        <v>1.2616000000000001</v>
      </c>
      <c r="Y547">
        <f t="shared" si="80"/>
        <v>60.575028571428589</v>
      </c>
      <c r="Z547">
        <f t="shared" si="81"/>
        <v>5451.8456146724584</v>
      </c>
      <c r="AA547">
        <f t="shared" si="82"/>
        <v>4321.3741397213525</v>
      </c>
      <c r="AG547">
        <v>545</v>
      </c>
      <c r="AH547">
        <v>1.2163999999999999</v>
      </c>
      <c r="AI547">
        <v>151.8546</v>
      </c>
      <c r="AJ547">
        <v>3.1981999999999999</v>
      </c>
      <c r="AK547">
        <f t="shared" si="87"/>
        <v>46.151828571428581</v>
      </c>
      <c r="AL547">
        <f t="shared" si="88"/>
        <v>10383.485027371888</v>
      </c>
      <c r="AM547">
        <f t="shared" si="89"/>
        <v>3246.6653202963817</v>
      </c>
    </row>
    <row r="548" spans="4:39" x14ac:dyDescent="0.25">
      <c r="D548">
        <v>1</v>
      </c>
      <c r="E548">
        <v>56082</v>
      </c>
      <c r="F548">
        <v>0.99199999999999999</v>
      </c>
      <c r="H548">
        <v>546</v>
      </c>
      <c r="I548">
        <v>0.3785</v>
      </c>
      <c r="J548">
        <v>143.3381</v>
      </c>
      <c r="K548">
        <v>0.98970000000000002</v>
      </c>
      <c r="L548">
        <f t="shared" si="83"/>
        <v>30.928125000000001</v>
      </c>
      <c r="M548">
        <f t="shared" si="84"/>
        <v>37.635328571428573</v>
      </c>
      <c r="N548">
        <f t="shared" si="85"/>
        <v>2634.7499960182859</v>
      </c>
      <c r="O548">
        <f t="shared" si="86"/>
        <v>2662.1703506297727</v>
      </c>
      <c r="U548">
        <v>547</v>
      </c>
      <c r="V548">
        <v>0.35139999999999999</v>
      </c>
      <c r="W548">
        <v>168.69030000000001</v>
      </c>
      <c r="X548">
        <v>0.90680000000000005</v>
      </c>
      <c r="Y548">
        <f t="shared" si="80"/>
        <v>62.987528571428584</v>
      </c>
      <c r="Z548">
        <f t="shared" si="81"/>
        <v>4093.8708921984007</v>
      </c>
      <c r="AA548">
        <f t="shared" si="82"/>
        <v>4514.6348612686379</v>
      </c>
      <c r="AG548">
        <v>546</v>
      </c>
      <c r="AH548">
        <v>0.86499999999999999</v>
      </c>
      <c r="AI548">
        <v>151.73699999999999</v>
      </c>
      <c r="AJ548">
        <v>2.3010000000000002</v>
      </c>
      <c r="AK548">
        <f t="shared" si="87"/>
        <v>46.034228571428571</v>
      </c>
      <c r="AL548">
        <f t="shared" si="88"/>
        <v>7365.0346428342864</v>
      </c>
      <c r="AM548">
        <f t="shared" si="89"/>
        <v>3200.7973241348482</v>
      </c>
    </row>
    <row r="549" spans="4:39" x14ac:dyDescent="0.25">
      <c r="D549">
        <v>1</v>
      </c>
      <c r="E549">
        <v>56083</v>
      </c>
      <c r="F549">
        <v>1.7101</v>
      </c>
      <c r="H549">
        <v>547</v>
      </c>
      <c r="I549">
        <v>0.64880000000000004</v>
      </c>
      <c r="J549">
        <v>149.59129999999999</v>
      </c>
      <c r="K549">
        <v>1.7043999999999999</v>
      </c>
      <c r="L549">
        <f t="shared" si="83"/>
        <v>53.262499999999996</v>
      </c>
      <c r="M549">
        <f t="shared" si="84"/>
        <v>43.888528571428566</v>
      </c>
      <c r="N549">
        <f t="shared" si="85"/>
        <v>5266.7133122779424</v>
      </c>
      <c r="O549">
        <f t="shared" si="86"/>
        <v>3090.0688290764742</v>
      </c>
      <c r="U549">
        <v>548</v>
      </c>
      <c r="V549">
        <v>0.18920000000000001</v>
      </c>
      <c r="W549">
        <v>148.7062</v>
      </c>
      <c r="X549">
        <v>0.44119999999999998</v>
      </c>
      <c r="Y549">
        <f t="shared" si="80"/>
        <v>43.003428571428572</v>
      </c>
      <c r="Z549">
        <f t="shared" si="81"/>
        <v>1504.8805569097144</v>
      </c>
      <c r="AA549">
        <f t="shared" si="82"/>
        <v>3410.880682025645</v>
      </c>
      <c r="AG549">
        <v>547</v>
      </c>
      <c r="AH549">
        <v>0.48659999999999998</v>
      </c>
      <c r="AI549">
        <v>141.7209</v>
      </c>
      <c r="AJ549">
        <v>1.3105</v>
      </c>
      <c r="AK549">
        <f t="shared" si="87"/>
        <v>36.018128571428576</v>
      </c>
      <c r="AL549">
        <f t="shared" si="88"/>
        <v>3241.6868952740579</v>
      </c>
      <c r="AM549">
        <f t="shared" si="89"/>
        <v>2473.6260169966104</v>
      </c>
    </row>
    <row r="550" spans="4:39" x14ac:dyDescent="0.25">
      <c r="D550">
        <v>1</v>
      </c>
      <c r="E550">
        <v>56086</v>
      </c>
      <c r="F550">
        <v>4.5975000000000001</v>
      </c>
      <c r="H550">
        <v>548</v>
      </c>
      <c r="I550">
        <v>1.7030000000000001</v>
      </c>
      <c r="J550">
        <v>152.83029999999999</v>
      </c>
      <c r="K550">
        <v>4.5926999999999998</v>
      </c>
      <c r="L550">
        <f t="shared" si="83"/>
        <v>143.52187499999999</v>
      </c>
      <c r="M550">
        <f t="shared" si="84"/>
        <v>47.12752857142857</v>
      </c>
      <c r="N550">
        <f t="shared" si="85"/>
        <v>14844.553186825144</v>
      </c>
      <c r="O550">
        <f t="shared" si="86"/>
        <v>3232.206150374539</v>
      </c>
      <c r="U550">
        <v>549</v>
      </c>
      <c r="V550">
        <v>0.18920000000000001</v>
      </c>
      <c r="W550">
        <v>141.35640000000001</v>
      </c>
      <c r="X550">
        <v>0.44779999999999998</v>
      </c>
      <c r="Y550">
        <f t="shared" si="80"/>
        <v>35.653628571428584</v>
      </c>
      <c r="Z550">
        <f t="shared" si="81"/>
        <v>1247.6784805961147</v>
      </c>
      <c r="AA550">
        <f t="shared" si="82"/>
        <v>2786.2404658242849</v>
      </c>
      <c r="AG550">
        <v>548</v>
      </c>
      <c r="AH550">
        <v>0.21629999999999999</v>
      </c>
      <c r="AI550">
        <v>139.68020000000001</v>
      </c>
      <c r="AJ550">
        <v>0.55479999999999996</v>
      </c>
      <c r="AK550">
        <f t="shared" si="87"/>
        <v>33.97742857142859</v>
      </c>
      <c r="AL550">
        <f t="shared" si="88"/>
        <v>1359.3298202880007</v>
      </c>
      <c r="AM550">
        <f t="shared" si="89"/>
        <v>2450.1258476712346</v>
      </c>
    </row>
    <row r="551" spans="4:39" x14ac:dyDescent="0.25">
      <c r="D551">
        <v>1</v>
      </c>
      <c r="E551">
        <v>56090</v>
      </c>
      <c r="F551">
        <v>5.4980000000000002</v>
      </c>
      <c r="H551">
        <v>549</v>
      </c>
      <c r="I551">
        <v>2.0274000000000001</v>
      </c>
      <c r="J551">
        <v>149.15020000000001</v>
      </c>
      <c r="K551">
        <v>5.4741</v>
      </c>
      <c r="L551">
        <f t="shared" si="83"/>
        <v>171.06562499999998</v>
      </c>
      <c r="M551">
        <f t="shared" si="84"/>
        <v>43.447428571428588</v>
      </c>
      <c r="N551">
        <f t="shared" si="85"/>
        <v>16292.260174189723</v>
      </c>
      <c r="O551">
        <f t="shared" si="86"/>
        <v>2976.2445286329666</v>
      </c>
      <c r="U551">
        <v>550</v>
      </c>
      <c r="V551">
        <v>0.54059999999999997</v>
      </c>
      <c r="W551">
        <v>167.7859</v>
      </c>
      <c r="X551">
        <v>1.4370000000000001</v>
      </c>
      <c r="Y551">
        <f t="shared" si="80"/>
        <v>62.083128571428574</v>
      </c>
      <c r="Z551">
        <f t="shared" si="81"/>
        <v>6207.6532859849149</v>
      </c>
      <c r="AA551">
        <f t="shared" si="82"/>
        <v>4319.8700667953481</v>
      </c>
      <c r="AG551">
        <v>549</v>
      </c>
      <c r="AH551">
        <v>0.91910000000000003</v>
      </c>
      <c r="AI551">
        <v>156.60339999999999</v>
      </c>
      <c r="AJ551">
        <v>2.4357000000000002</v>
      </c>
      <c r="AK551">
        <f t="shared" si="87"/>
        <v>50.90062857142857</v>
      </c>
      <c r="AL551">
        <f t="shared" si="88"/>
        <v>8652.9407174912012</v>
      </c>
      <c r="AM551">
        <f t="shared" si="89"/>
        <v>3552.547816845753</v>
      </c>
    </row>
    <row r="552" spans="4:39" x14ac:dyDescent="0.25">
      <c r="D552">
        <v>1</v>
      </c>
      <c r="E552">
        <v>56094</v>
      </c>
      <c r="F552">
        <v>3.7322000000000002</v>
      </c>
      <c r="H552">
        <v>550</v>
      </c>
      <c r="I552">
        <v>1.3786</v>
      </c>
      <c r="J552">
        <v>145.05189999999999</v>
      </c>
      <c r="K552">
        <v>3.7157</v>
      </c>
      <c r="L552">
        <f t="shared" si="83"/>
        <v>116.11562499999999</v>
      </c>
      <c r="M552">
        <f t="shared" si="84"/>
        <v>39.349128571428565</v>
      </c>
      <c r="N552">
        <f t="shared" si="85"/>
        <v>10033.471231639771</v>
      </c>
      <c r="O552">
        <f t="shared" si="86"/>
        <v>2700.2909900260438</v>
      </c>
      <c r="U552">
        <v>551</v>
      </c>
      <c r="V552">
        <v>0.24329999999999999</v>
      </c>
      <c r="W552">
        <v>157.94759999999999</v>
      </c>
      <c r="X552">
        <v>0.62919999999999998</v>
      </c>
      <c r="Y552">
        <f t="shared" si="80"/>
        <v>52.24482857142857</v>
      </c>
      <c r="Z552">
        <f t="shared" si="81"/>
        <v>2351.0574097426284</v>
      </c>
      <c r="AA552">
        <f t="shared" si="82"/>
        <v>3736.5820243843427</v>
      </c>
      <c r="AG552">
        <v>550</v>
      </c>
      <c r="AH552">
        <v>0.51359999999999995</v>
      </c>
      <c r="AI552">
        <v>154.18279999999999</v>
      </c>
      <c r="AJ552">
        <v>1.3431</v>
      </c>
      <c r="AK552">
        <f t="shared" si="87"/>
        <v>48.480028571428562</v>
      </c>
      <c r="AL552">
        <f t="shared" si="88"/>
        <v>4605.3824210358844</v>
      </c>
      <c r="AM552">
        <f t="shared" si="89"/>
        <v>3428.9199769457855</v>
      </c>
    </row>
    <row r="553" spans="4:39" x14ac:dyDescent="0.25">
      <c r="D553">
        <v>1</v>
      </c>
      <c r="E553">
        <v>56097</v>
      </c>
      <c r="F553">
        <v>4.2514000000000003</v>
      </c>
      <c r="H553">
        <v>551</v>
      </c>
      <c r="I553">
        <v>1.5679000000000001</v>
      </c>
      <c r="J553">
        <v>147.21610000000001</v>
      </c>
      <c r="K553">
        <v>4.2432999999999996</v>
      </c>
      <c r="L553">
        <f t="shared" si="83"/>
        <v>132.60312499999998</v>
      </c>
      <c r="M553">
        <f t="shared" si="84"/>
        <v>41.513328571428588</v>
      </c>
      <c r="N553">
        <f t="shared" si="85"/>
        <v>12038.814805506749</v>
      </c>
      <c r="O553">
        <f t="shared" si="86"/>
        <v>2837.1349670084014</v>
      </c>
      <c r="U553">
        <v>552</v>
      </c>
      <c r="V553">
        <v>0.18920000000000001</v>
      </c>
      <c r="W553">
        <v>138.32239999999999</v>
      </c>
      <c r="X553">
        <v>0.46350000000000002</v>
      </c>
      <c r="Y553">
        <f t="shared" si="80"/>
        <v>32.619628571428564</v>
      </c>
      <c r="Z553">
        <f t="shared" si="81"/>
        <v>1141.5053739081141</v>
      </c>
      <c r="AA553">
        <f t="shared" si="82"/>
        <v>2462.7947657132986</v>
      </c>
      <c r="AG553">
        <v>551</v>
      </c>
      <c r="AH553">
        <v>1.0271999999999999</v>
      </c>
      <c r="AI553">
        <v>171.60650000000001</v>
      </c>
      <c r="AJ553">
        <v>2.7669999999999999</v>
      </c>
      <c r="AK553">
        <f t="shared" si="87"/>
        <v>65.903728571428587</v>
      </c>
      <c r="AL553">
        <f t="shared" si="88"/>
        <v>12521.109495486175</v>
      </c>
      <c r="AM553">
        <f t="shared" si="89"/>
        <v>4525.1570276422754</v>
      </c>
    </row>
    <row r="554" spans="4:39" x14ac:dyDescent="0.25">
      <c r="D554">
        <v>1</v>
      </c>
      <c r="E554">
        <v>56102</v>
      </c>
      <c r="F554">
        <v>4.8266</v>
      </c>
      <c r="H554">
        <v>552</v>
      </c>
      <c r="I554">
        <v>1.7841</v>
      </c>
      <c r="J554">
        <v>145.85210000000001</v>
      </c>
      <c r="K554">
        <v>4.8132999999999999</v>
      </c>
      <c r="L554">
        <f t="shared" si="83"/>
        <v>150.41562500000001</v>
      </c>
      <c r="M554">
        <f t="shared" si="84"/>
        <v>40.149328571428583</v>
      </c>
      <c r="N554">
        <f t="shared" si="85"/>
        <v>13248.761947608691</v>
      </c>
      <c r="O554">
        <f t="shared" si="86"/>
        <v>2752.5319318572892</v>
      </c>
      <c r="U554">
        <v>553</v>
      </c>
      <c r="V554">
        <v>0.32440000000000002</v>
      </c>
      <c r="W554">
        <v>156.3263</v>
      </c>
      <c r="X554">
        <v>0.82120000000000004</v>
      </c>
      <c r="Y554">
        <f t="shared" si="80"/>
        <v>50.623528571428579</v>
      </c>
      <c r="Z554">
        <f t="shared" si="81"/>
        <v>3037.4635527789724</v>
      </c>
      <c r="AA554">
        <f t="shared" si="82"/>
        <v>3698.810950778096</v>
      </c>
      <c r="AG554">
        <v>552</v>
      </c>
      <c r="AH554">
        <v>1.1083000000000001</v>
      </c>
      <c r="AI554">
        <v>152.53809999999999</v>
      </c>
      <c r="AJ554">
        <v>3.0089000000000001</v>
      </c>
      <c r="AK554">
        <f t="shared" si="87"/>
        <v>46.835328571428562</v>
      </c>
      <c r="AL554">
        <f t="shared" si="88"/>
        <v>9600.8287075209137</v>
      </c>
      <c r="AM554">
        <f t="shared" si="89"/>
        <v>3190.8101656821141</v>
      </c>
    </row>
    <row r="555" spans="4:39" x14ac:dyDescent="0.25">
      <c r="D555">
        <v>1</v>
      </c>
      <c r="E555">
        <v>56106</v>
      </c>
      <c r="F555">
        <v>1.5718000000000001</v>
      </c>
      <c r="H555">
        <v>553</v>
      </c>
      <c r="I555">
        <v>0.59470000000000001</v>
      </c>
      <c r="J555">
        <v>163.11359999999999</v>
      </c>
      <c r="K555">
        <v>1.5677000000000001</v>
      </c>
      <c r="L555">
        <f t="shared" si="83"/>
        <v>48.990625000000001</v>
      </c>
      <c r="M555">
        <f t="shared" si="84"/>
        <v>57.410828571428567</v>
      </c>
      <c r="N555">
        <f t="shared" si="85"/>
        <v>6314.9449652242283</v>
      </c>
      <c r="O555">
        <f t="shared" si="86"/>
        <v>4028.1590643772583</v>
      </c>
      <c r="U555">
        <v>554</v>
      </c>
      <c r="V555">
        <v>0.62170000000000003</v>
      </c>
      <c r="W555">
        <v>165.98500000000001</v>
      </c>
      <c r="X555">
        <v>1.6558999999999999</v>
      </c>
      <c r="Y555">
        <f t="shared" si="80"/>
        <v>60.28222857142859</v>
      </c>
      <c r="Z555">
        <f t="shared" si="81"/>
        <v>6931.8312795684596</v>
      </c>
      <c r="AA555">
        <f t="shared" si="82"/>
        <v>4186.1412401524613</v>
      </c>
      <c r="AG555">
        <v>553</v>
      </c>
      <c r="AH555">
        <v>0.56769999999999998</v>
      </c>
      <c r="AI555">
        <v>194.28110000000001</v>
      </c>
      <c r="AJ555">
        <v>1.4827999999999999</v>
      </c>
      <c r="AK555">
        <f t="shared" si="87"/>
        <v>88.578328571428585</v>
      </c>
      <c r="AL555">
        <f t="shared" si="88"/>
        <v>9300.8832323648021</v>
      </c>
      <c r="AM555">
        <f t="shared" si="89"/>
        <v>6272.513644702457</v>
      </c>
    </row>
    <row r="556" spans="4:39" x14ac:dyDescent="0.25">
      <c r="D556">
        <v>1</v>
      </c>
      <c r="E556">
        <v>56107</v>
      </c>
      <c r="F556">
        <v>1.5392999999999999</v>
      </c>
      <c r="H556">
        <v>554</v>
      </c>
      <c r="I556">
        <v>0.56769999999999998</v>
      </c>
      <c r="J556">
        <v>152.35980000000001</v>
      </c>
      <c r="K556">
        <v>1.5315000000000001</v>
      </c>
      <c r="L556">
        <f t="shared" si="83"/>
        <v>47.859375</v>
      </c>
      <c r="M556">
        <f t="shared" si="84"/>
        <v>46.657028571428583</v>
      </c>
      <c r="N556">
        <f t="shared" si="85"/>
        <v>4899.0716093952014</v>
      </c>
      <c r="O556">
        <f t="shared" si="86"/>
        <v>3198.8714393700302</v>
      </c>
      <c r="U556">
        <v>555</v>
      </c>
      <c r="V556">
        <v>0.24329999999999999</v>
      </c>
      <c r="W556">
        <v>151.2559</v>
      </c>
      <c r="X556">
        <v>0.57889999999999997</v>
      </c>
      <c r="Y556">
        <f t="shared" si="80"/>
        <v>45.553128571428573</v>
      </c>
      <c r="Z556">
        <f t="shared" si="81"/>
        <v>2049.9257705170285</v>
      </c>
      <c r="AA556">
        <f t="shared" si="82"/>
        <v>3541.0706003058017</v>
      </c>
      <c r="AG556">
        <v>554</v>
      </c>
      <c r="AH556">
        <v>0.81100000000000005</v>
      </c>
      <c r="AI556">
        <v>152.80410000000001</v>
      </c>
      <c r="AJ556">
        <v>2.1613000000000002</v>
      </c>
      <c r="AK556">
        <f t="shared" si="87"/>
        <v>47.101328571428581</v>
      </c>
      <c r="AL556">
        <f t="shared" si="88"/>
        <v>7065.3198651154307</v>
      </c>
      <c r="AM556">
        <f t="shared" si="89"/>
        <v>3269.0139569312128</v>
      </c>
    </row>
    <row r="557" spans="4:39" x14ac:dyDescent="0.25">
      <c r="D557">
        <v>1</v>
      </c>
      <c r="E557">
        <v>56109</v>
      </c>
      <c r="F557">
        <v>0.51970000000000005</v>
      </c>
      <c r="H557">
        <v>555</v>
      </c>
      <c r="I557">
        <v>0.21629999999999999</v>
      </c>
      <c r="J557">
        <v>143.0181</v>
      </c>
      <c r="K557">
        <v>0.50380000000000003</v>
      </c>
      <c r="L557">
        <f t="shared" si="83"/>
        <v>15.74375</v>
      </c>
      <c r="M557">
        <f t="shared" si="84"/>
        <v>37.31532857142858</v>
      </c>
      <c r="N557">
        <f t="shared" si="85"/>
        <v>1492.8686782272005</v>
      </c>
      <c r="O557">
        <f t="shared" si="86"/>
        <v>2963.2169079539508</v>
      </c>
      <c r="U557">
        <v>556</v>
      </c>
      <c r="V557">
        <v>0.48659999999999998</v>
      </c>
      <c r="W557">
        <v>170.84960000000001</v>
      </c>
      <c r="X557">
        <v>1.2686999999999999</v>
      </c>
      <c r="Y557">
        <f t="shared" si="80"/>
        <v>65.146828571428586</v>
      </c>
      <c r="Z557">
        <f t="shared" si="81"/>
        <v>5863.3146369572587</v>
      </c>
      <c r="AA557">
        <f t="shared" si="82"/>
        <v>4621.5138621874821</v>
      </c>
      <c r="AG557">
        <v>555</v>
      </c>
      <c r="AH557">
        <v>0.75690000000000002</v>
      </c>
      <c r="AI557">
        <v>148.91249999999999</v>
      </c>
      <c r="AJ557">
        <v>2.0501999999999998</v>
      </c>
      <c r="AK557">
        <f t="shared" si="87"/>
        <v>43.20972857142857</v>
      </c>
      <c r="AL557">
        <f t="shared" si="88"/>
        <v>6049.1988400649143</v>
      </c>
      <c r="AM557">
        <f t="shared" si="89"/>
        <v>2950.5408448272924</v>
      </c>
    </row>
    <row r="558" spans="4:39" x14ac:dyDescent="0.25">
      <c r="D558">
        <v>1</v>
      </c>
      <c r="E558">
        <v>56110</v>
      </c>
      <c r="F558">
        <v>1.9870000000000001</v>
      </c>
      <c r="H558">
        <v>556</v>
      </c>
      <c r="I558">
        <v>0.75690000000000002</v>
      </c>
      <c r="J558">
        <v>144.99860000000001</v>
      </c>
      <c r="K558">
        <v>1.9736</v>
      </c>
      <c r="L558">
        <f t="shared" si="83"/>
        <v>61.674999999999997</v>
      </c>
      <c r="M558">
        <f t="shared" si="84"/>
        <v>39.295828571428586</v>
      </c>
      <c r="N558">
        <f t="shared" si="85"/>
        <v>5501.2676189513168</v>
      </c>
      <c r="O558">
        <f t="shared" si="86"/>
        <v>2787.4278571905738</v>
      </c>
      <c r="U558">
        <v>557</v>
      </c>
      <c r="V558">
        <v>0.35139999999999999</v>
      </c>
      <c r="W558">
        <v>147.32570000000001</v>
      </c>
      <c r="X558">
        <v>0.90890000000000004</v>
      </c>
      <c r="Y558">
        <f t="shared" si="80"/>
        <v>41.622928571428588</v>
      </c>
      <c r="Z558">
        <f t="shared" si="81"/>
        <v>2705.2799116160013</v>
      </c>
      <c r="AA558">
        <f t="shared" si="82"/>
        <v>2976.432953697878</v>
      </c>
      <c r="AG558">
        <v>556</v>
      </c>
      <c r="AH558">
        <v>1.8652</v>
      </c>
      <c r="AI558">
        <v>152.19450000000001</v>
      </c>
      <c r="AJ558">
        <v>5.0015999999999998</v>
      </c>
      <c r="AK558">
        <f t="shared" si="87"/>
        <v>46.491728571428581</v>
      </c>
      <c r="AL558">
        <f t="shared" si="88"/>
        <v>16039.060189429032</v>
      </c>
      <c r="AM558">
        <f t="shared" si="89"/>
        <v>3206.7858664085556</v>
      </c>
    </row>
    <row r="559" spans="4:39" x14ac:dyDescent="0.25">
      <c r="D559">
        <v>1</v>
      </c>
      <c r="E559">
        <v>56111</v>
      </c>
      <c r="F559">
        <v>0.74739999999999995</v>
      </c>
      <c r="H559">
        <v>557</v>
      </c>
      <c r="I559">
        <v>0.2974</v>
      </c>
      <c r="J559">
        <v>163.9083</v>
      </c>
      <c r="K559">
        <v>0.74419999999999997</v>
      </c>
      <c r="L559">
        <f t="shared" si="83"/>
        <v>23.256249999999998</v>
      </c>
      <c r="M559">
        <f t="shared" si="84"/>
        <v>58.205528571428573</v>
      </c>
      <c r="N559">
        <f t="shared" si="85"/>
        <v>3201.7175635035433</v>
      </c>
      <c r="O559">
        <f t="shared" si="86"/>
        <v>4302.2273091958386</v>
      </c>
      <c r="U559">
        <v>558</v>
      </c>
      <c r="V559">
        <v>0.72989999999999999</v>
      </c>
      <c r="W559">
        <v>153.83500000000001</v>
      </c>
      <c r="X559">
        <v>1.9200999999999999</v>
      </c>
      <c r="Y559">
        <f t="shared" si="80"/>
        <v>48.132228571428584</v>
      </c>
      <c r="Z559">
        <f t="shared" si="81"/>
        <v>6497.9617537974873</v>
      </c>
      <c r="AA559">
        <f t="shared" si="82"/>
        <v>3384.1788207892755</v>
      </c>
      <c r="AG559">
        <v>557</v>
      </c>
      <c r="AH559">
        <v>0.70279999999999998</v>
      </c>
      <c r="AI559">
        <v>148.30930000000001</v>
      </c>
      <c r="AJ559">
        <v>1.895</v>
      </c>
      <c r="AK559">
        <f t="shared" si="87"/>
        <v>42.606528571428584</v>
      </c>
      <c r="AL559">
        <f t="shared" si="88"/>
        <v>5538.4178770688013</v>
      </c>
      <c r="AM559">
        <f t="shared" si="89"/>
        <v>2922.6479562368345</v>
      </c>
    </row>
    <row r="560" spans="4:39" x14ac:dyDescent="0.25">
      <c r="D560">
        <v>1</v>
      </c>
      <c r="E560">
        <v>56118</v>
      </c>
      <c r="F560">
        <v>4.1673</v>
      </c>
      <c r="H560">
        <v>558</v>
      </c>
      <c r="I560">
        <v>1.5407999999999999</v>
      </c>
      <c r="J560">
        <v>141.9248</v>
      </c>
      <c r="K560">
        <v>4.1555999999999997</v>
      </c>
      <c r="L560">
        <f t="shared" si="83"/>
        <v>129.86249999999998</v>
      </c>
      <c r="M560">
        <f t="shared" si="84"/>
        <v>36.222028571428581</v>
      </c>
      <c r="N560">
        <f t="shared" si="85"/>
        <v>10322.784364163659</v>
      </c>
      <c r="O560">
        <f t="shared" si="86"/>
        <v>2484.0659265000627</v>
      </c>
      <c r="U560">
        <v>559</v>
      </c>
      <c r="V560">
        <v>0.21629999999999999</v>
      </c>
      <c r="W560">
        <v>166.3947</v>
      </c>
      <c r="X560">
        <v>0.53439999999999999</v>
      </c>
      <c r="Y560">
        <f t="shared" si="80"/>
        <v>60.691928571428576</v>
      </c>
      <c r="Z560">
        <f t="shared" si="81"/>
        <v>2428.0927611840002</v>
      </c>
      <c r="AA560">
        <f t="shared" si="82"/>
        <v>4543.586753712575</v>
      </c>
      <c r="AG560">
        <v>558</v>
      </c>
      <c r="AH560">
        <v>0.4325</v>
      </c>
      <c r="AI560">
        <v>149.51070000000001</v>
      </c>
      <c r="AJ560">
        <v>1.1192</v>
      </c>
      <c r="AK560">
        <f t="shared" si="87"/>
        <v>43.80792857142859</v>
      </c>
      <c r="AL560">
        <f t="shared" si="88"/>
        <v>3504.4240076571441</v>
      </c>
      <c r="AM560">
        <f t="shared" si="89"/>
        <v>3131.1865686715014</v>
      </c>
    </row>
    <row r="561" spans="4:39" x14ac:dyDescent="0.25">
      <c r="D561">
        <v>1</v>
      </c>
      <c r="E561">
        <v>56119</v>
      </c>
      <c r="F561">
        <v>1.9658</v>
      </c>
      <c r="H561">
        <v>559</v>
      </c>
      <c r="I561">
        <v>0.72989999999999999</v>
      </c>
      <c r="J561">
        <v>149.76220000000001</v>
      </c>
      <c r="K561">
        <v>1.9583999999999999</v>
      </c>
      <c r="L561">
        <f t="shared" si="83"/>
        <v>61.199999999999996</v>
      </c>
      <c r="M561">
        <f t="shared" si="84"/>
        <v>44.059428571428583</v>
      </c>
      <c r="N561">
        <f t="shared" si="85"/>
        <v>5948.1243700662872</v>
      </c>
      <c r="O561">
        <f t="shared" si="86"/>
        <v>3037.2367085714295</v>
      </c>
      <c r="U561">
        <v>560</v>
      </c>
      <c r="V561">
        <v>0.59470000000000001</v>
      </c>
      <c r="W561">
        <v>158.18600000000001</v>
      </c>
      <c r="X561">
        <v>1.5438000000000001</v>
      </c>
      <c r="Y561">
        <f t="shared" si="80"/>
        <v>52.483228571428583</v>
      </c>
      <c r="Z561">
        <f t="shared" si="81"/>
        <v>5772.9300947730299</v>
      </c>
      <c r="AA561">
        <f t="shared" si="82"/>
        <v>3739.4287438612705</v>
      </c>
      <c r="AG561">
        <v>559</v>
      </c>
      <c r="AH561">
        <v>0.8921</v>
      </c>
      <c r="AI561">
        <v>149.72380000000001</v>
      </c>
      <c r="AJ561">
        <v>2.3984999999999999</v>
      </c>
      <c r="AK561">
        <f t="shared" si="87"/>
        <v>44.021028571428587</v>
      </c>
      <c r="AL561">
        <f t="shared" si="88"/>
        <v>7263.5936775021746</v>
      </c>
      <c r="AM561">
        <f t="shared" si="89"/>
        <v>3028.390109444309</v>
      </c>
    </row>
    <row r="562" spans="4:39" x14ac:dyDescent="0.25">
      <c r="D562">
        <v>1</v>
      </c>
      <c r="E562">
        <v>56121</v>
      </c>
      <c r="F562">
        <v>0.61860000000000004</v>
      </c>
      <c r="H562">
        <v>560</v>
      </c>
      <c r="I562">
        <v>0.24329999999999999</v>
      </c>
      <c r="J562">
        <v>156.3903</v>
      </c>
      <c r="K562">
        <v>0.61219999999999997</v>
      </c>
      <c r="L562">
        <f t="shared" si="83"/>
        <v>19.131249999999998</v>
      </c>
      <c r="M562">
        <f t="shared" si="84"/>
        <v>50.687528571428572</v>
      </c>
      <c r="N562">
        <f t="shared" si="85"/>
        <v>2280.9777137362285</v>
      </c>
      <c r="O562">
        <f t="shared" si="86"/>
        <v>3725.8701629144539</v>
      </c>
      <c r="U562">
        <v>561</v>
      </c>
      <c r="V562">
        <v>0.35139999999999999</v>
      </c>
      <c r="W562">
        <v>164.83439999999999</v>
      </c>
      <c r="X562">
        <v>0.90380000000000005</v>
      </c>
      <c r="Y562">
        <f t="shared" si="80"/>
        <v>59.131628571428564</v>
      </c>
      <c r="Z562">
        <f t="shared" si="81"/>
        <v>3843.2568876288001</v>
      </c>
      <c r="AA562">
        <f t="shared" si="82"/>
        <v>4252.3311436477097</v>
      </c>
      <c r="AG562">
        <v>560</v>
      </c>
      <c r="AH562">
        <v>0.97319999999999995</v>
      </c>
      <c r="AI562">
        <v>150.1413</v>
      </c>
      <c r="AJ562">
        <v>2.5956000000000001</v>
      </c>
      <c r="AK562">
        <f t="shared" si="87"/>
        <v>44.438528571428577</v>
      </c>
      <c r="AL562">
        <f t="shared" si="88"/>
        <v>7999.0716580169146</v>
      </c>
      <c r="AM562">
        <f t="shared" si="89"/>
        <v>3081.7813445896572</v>
      </c>
    </row>
    <row r="563" spans="4:39" x14ac:dyDescent="0.25">
      <c r="D563">
        <v>1</v>
      </c>
      <c r="E563">
        <v>56124</v>
      </c>
      <c r="F563">
        <v>1.9613</v>
      </c>
      <c r="H563">
        <v>561</v>
      </c>
      <c r="I563">
        <v>0.72989999999999999</v>
      </c>
      <c r="J563">
        <v>145.1953</v>
      </c>
      <c r="K563">
        <v>1.9587000000000001</v>
      </c>
      <c r="L563">
        <f t="shared" si="83"/>
        <v>61.209375000000001</v>
      </c>
      <c r="M563">
        <f t="shared" si="84"/>
        <v>39.492528571428579</v>
      </c>
      <c r="N563">
        <f t="shared" si="85"/>
        <v>5331.5823479286873</v>
      </c>
      <c r="O563">
        <f t="shared" si="86"/>
        <v>2722.0004839580779</v>
      </c>
      <c r="U563">
        <v>562</v>
      </c>
      <c r="V563">
        <v>0.24329999999999999</v>
      </c>
      <c r="W563">
        <v>166.81270000000001</v>
      </c>
      <c r="X563">
        <v>0.59309999999999996</v>
      </c>
      <c r="Y563">
        <f t="shared" si="80"/>
        <v>61.109928571428583</v>
      </c>
      <c r="Z563">
        <f t="shared" si="81"/>
        <v>2749.9937181394289</v>
      </c>
      <c r="AA563">
        <f t="shared" si="82"/>
        <v>4636.6442727017857</v>
      </c>
      <c r="AG563">
        <v>561</v>
      </c>
      <c r="AH563">
        <v>0.21629999999999999</v>
      </c>
      <c r="AI563">
        <v>151.89330000000001</v>
      </c>
      <c r="AJ563">
        <v>0.54820000000000002</v>
      </c>
      <c r="AK563">
        <f t="shared" si="87"/>
        <v>46.190528571428587</v>
      </c>
      <c r="AL563">
        <f t="shared" si="88"/>
        <v>1847.9374555968006</v>
      </c>
      <c r="AM563">
        <f t="shared" si="89"/>
        <v>3370.918379417732</v>
      </c>
    </row>
    <row r="564" spans="4:39" x14ac:dyDescent="0.25">
      <c r="D564">
        <v>1</v>
      </c>
      <c r="E564">
        <v>56128</v>
      </c>
      <c r="F564">
        <v>1.8712</v>
      </c>
      <c r="H564">
        <v>562</v>
      </c>
      <c r="I564">
        <v>0.70279999999999998</v>
      </c>
      <c r="J564">
        <v>146.31139999999999</v>
      </c>
      <c r="K564">
        <v>1.8693</v>
      </c>
      <c r="L564">
        <f t="shared" si="83"/>
        <v>58.415624999999999</v>
      </c>
      <c r="M564">
        <f t="shared" si="84"/>
        <v>40.608628571428568</v>
      </c>
      <c r="N564">
        <f t="shared" si="85"/>
        <v>5278.7110798335998</v>
      </c>
      <c r="O564">
        <f t="shared" si="86"/>
        <v>2823.8972234706039</v>
      </c>
      <c r="U564">
        <v>563</v>
      </c>
      <c r="V564">
        <v>0.27029999999999998</v>
      </c>
      <c r="W564">
        <v>169.7473</v>
      </c>
      <c r="X564">
        <v>0.66410000000000002</v>
      </c>
      <c r="Y564">
        <f t="shared" si="80"/>
        <v>64.044528571428572</v>
      </c>
      <c r="Z564">
        <f t="shared" si="81"/>
        <v>3201.8862240356571</v>
      </c>
      <c r="AA564">
        <f t="shared" si="82"/>
        <v>4821.3916940756772</v>
      </c>
      <c r="AG564">
        <v>562</v>
      </c>
      <c r="AH564">
        <v>1.6218999999999999</v>
      </c>
      <c r="AI564">
        <v>148.74080000000001</v>
      </c>
      <c r="AJ564">
        <v>4.3741000000000003</v>
      </c>
      <c r="AK564">
        <f t="shared" si="87"/>
        <v>43.038028571428583</v>
      </c>
      <c r="AL564">
        <f t="shared" si="88"/>
        <v>12910.832894758403</v>
      </c>
      <c r="AM564">
        <f t="shared" si="89"/>
        <v>2951.6547163435685</v>
      </c>
    </row>
    <row r="565" spans="4:39" x14ac:dyDescent="0.25">
      <c r="D565">
        <v>1</v>
      </c>
      <c r="E565">
        <v>56131</v>
      </c>
      <c r="F565">
        <v>2.0939000000000001</v>
      </c>
      <c r="H565">
        <v>563</v>
      </c>
      <c r="I565">
        <v>0.78390000000000004</v>
      </c>
      <c r="J565">
        <v>145.9308</v>
      </c>
      <c r="K565">
        <v>2.0878999999999999</v>
      </c>
      <c r="L565">
        <f t="shared" si="83"/>
        <v>65.246874999999989</v>
      </c>
      <c r="M565">
        <f t="shared" si="84"/>
        <v>40.228028571428581</v>
      </c>
      <c r="N565">
        <f t="shared" si="85"/>
        <v>5832.6676554075448</v>
      </c>
      <c r="O565">
        <f t="shared" si="86"/>
        <v>2793.5569976567581</v>
      </c>
      <c r="U565">
        <v>564</v>
      </c>
      <c r="V565">
        <v>0.40550000000000003</v>
      </c>
      <c r="W565">
        <v>162.97890000000001</v>
      </c>
      <c r="X565">
        <v>1.0680000000000001</v>
      </c>
      <c r="Y565">
        <f t="shared" si="80"/>
        <v>57.276128571428586</v>
      </c>
      <c r="Z565">
        <f t="shared" si="81"/>
        <v>4295.7829563017158</v>
      </c>
      <c r="AA565">
        <f t="shared" si="82"/>
        <v>4022.2686856757637</v>
      </c>
      <c r="AG565">
        <v>563</v>
      </c>
      <c r="AH565">
        <v>0.2974</v>
      </c>
      <c r="AI565">
        <v>162.37360000000001</v>
      </c>
      <c r="AJ565">
        <v>0.80010000000000003</v>
      </c>
      <c r="AK565">
        <f t="shared" si="87"/>
        <v>56.670828571428586</v>
      </c>
      <c r="AL565">
        <f t="shared" si="88"/>
        <v>3117.2981609947437</v>
      </c>
      <c r="AM565">
        <f t="shared" si="89"/>
        <v>3896.1356842828941</v>
      </c>
    </row>
    <row r="566" spans="4:39" x14ac:dyDescent="0.25">
      <c r="D566">
        <v>1</v>
      </c>
      <c r="E566">
        <v>56135</v>
      </c>
      <c r="F566">
        <v>1.5893999999999999</v>
      </c>
      <c r="H566">
        <v>564</v>
      </c>
      <c r="I566">
        <v>0.59470000000000001</v>
      </c>
      <c r="J566">
        <v>147.09119999999999</v>
      </c>
      <c r="K566">
        <v>1.5858000000000001</v>
      </c>
      <c r="L566">
        <f t="shared" si="83"/>
        <v>49.556249999999999</v>
      </c>
      <c r="M566">
        <f t="shared" si="84"/>
        <v>41.388428571428562</v>
      </c>
      <c r="N566">
        <f t="shared" si="85"/>
        <v>4552.5496692754277</v>
      </c>
      <c r="O566">
        <f t="shared" si="86"/>
        <v>2870.8220893400348</v>
      </c>
      <c r="U566">
        <v>565</v>
      </c>
      <c r="V566">
        <v>0.24329999999999999</v>
      </c>
      <c r="W566">
        <v>137.1591</v>
      </c>
      <c r="X566">
        <v>0.57869999999999999</v>
      </c>
      <c r="Y566">
        <f t="shared" si="80"/>
        <v>31.456328571428571</v>
      </c>
      <c r="Z566">
        <f t="shared" si="81"/>
        <v>1415.5589441746286</v>
      </c>
      <c r="AA566">
        <f t="shared" si="82"/>
        <v>2446.1015105834258</v>
      </c>
      <c r="AG566">
        <v>564</v>
      </c>
      <c r="AH566">
        <v>0.40550000000000003</v>
      </c>
      <c r="AI566">
        <v>151.76130000000001</v>
      </c>
      <c r="AJ566">
        <v>1.0746</v>
      </c>
      <c r="AK566">
        <f t="shared" si="87"/>
        <v>46.058528571428582</v>
      </c>
      <c r="AL566">
        <f t="shared" si="88"/>
        <v>3454.4485977737158</v>
      </c>
      <c r="AM566">
        <f t="shared" si="89"/>
        <v>3214.6366999569291</v>
      </c>
    </row>
    <row r="567" spans="4:39" x14ac:dyDescent="0.25">
      <c r="D567">
        <v>1</v>
      </c>
      <c r="E567">
        <v>56140</v>
      </c>
      <c r="F567">
        <v>1.2003999999999999</v>
      </c>
      <c r="H567">
        <v>565</v>
      </c>
      <c r="I567">
        <v>0.45950000000000002</v>
      </c>
      <c r="J567">
        <v>145.79640000000001</v>
      </c>
      <c r="K567">
        <v>1.1980999999999999</v>
      </c>
      <c r="L567">
        <f t="shared" si="83"/>
        <v>37.440624999999997</v>
      </c>
      <c r="M567">
        <f t="shared" si="84"/>
        <v>40.093628571428582</v>
      </c>
      <c r="N567">
        <f t="shared" si="85"/>
        <v>3407.5222098925724</v>
      </c>
      <c r="O567">
        <f t="shared" si="86"/>
        <v>2844.1050078395565</v>
      </c>
      <c r="U567">
        <v>566</v>
      </c>
      <c r="V567">
        <v>0.54059999999999997</v>
      </c>
      <c r="W567">
        <v>170.72319999999999</v>
      </c>
      <c r="X567">
        <v>1.3962000000000001</v>
      </c>
      <c r="Y567">
        <f t="shared" si="80"/>
        <v>65.020428571428567</v>
      </c>
      <c r="Z567">
        <f t="shared" si="81"/>
        <v>6501.3520801097138</v>
      </c>
      <c r="AA567">
        <f t="shared" si="82"/>
        <v>4656.4618823304063</v>
      </c>
      <c r="AG567">
        <v>565</v>
      </c>
      <c r="AH567">
        <v>0.94610000000000005</v>
      </c>
      <c r="AI567">
        <v>158.233</v>
      </c>
      <c r="AJ567">
        <v>2.5459999999999998</v>
      </c>
      <c r="AK567">
        <f t="shared" si="87"/>
        <v>52.53022857142858</v>
      </c>
      <c r="AL567">
        <f t="shared" si="88"/>
        <v>9192.299157544232</v>
      </c>
      <c r="AM567">
        <f t="shared" si="89"/>
        <v>3610.4867075978918</v>
      </c>
    </row>
    <row r="568" spans="4:39" x14ac:dyDescent="0.25">
      <c r="D568">
        <v>1</v>
      </c>
      <c r="E568">
        <v>56143</v>
      </c>
      <c r="F568">
        <v>1.4588000000000001</v>
      </c>
      <c r="H568">
        <v>566</v>
      </c>
      <c r="I568">
        <v>0.54059999999999997</v>
      </c>
      <c r="J568">
        <v>143.18709999999999</v>
      </c>
      <c r="K568">
        <v>1.4470000000000001</v>
      </c>
      <c r="L568">
        <f t="shared" si="83"/>
        <v>45.21875</v>
      </c>
      <c r="M568">
        <f t="shared" si="84"/>
        <v>37.484328571428563</v>
      </c>
      <c r="N568">
        <f t="shared" si="85"/>
        <v>3748.0346236361133</v>
      </c>
      <c r="O568">
        <f t="shared" si="86"/>
        <v>2590.2105208266157</v>
      </c>
      <c r="U568">
        <v>567</v>
      </c>
      <c r="V568">
        <v>0.2974</v>
      </c>
      <c r="W568">
        <v>157.17570000000001</v>
      </c>
      <c r="X568">
        <v>0.7913</v>
      </c>
      <c r="Y568">
        <f t="shared" si="80"/>
        <v>51.472928571428582</v>
      </c>
      <c r="Z568">
        <f t="shared" si="81"/>
        <v>2831.3767351131437</v>
      </c>
      <c r="AA568">
        <f t="shared" si="82"/>
        <v>3578.1331165337338</v>
      </c>
      <c r="AG568">
        <v>566</v>
      </c>
      <c r="AH568">
        <v>1.6759999999999999</v>
      </c>
      <c r="AI568">
        <v>159.30709999999999</v>
      </c>
      <c r="AJ568">
        <v>4.4802999999999997</v>
      </c>
      <c r="AK568">
        <f t="shared" si="87"/>
        <v>53.604328571428567</v>
      </c>
      <c r="AL568">
        <f t="shared" si="88"/>
        <v>16616.964482669715</v>
      </c>
      <c r="AM568">
        <f t="shared" si="89"/>
        <v>3708.8954942012178</v>
      </c>
    </row>
    <row r="569" spans="4:39" x14ac:dyDescent="0.25">
      <c r="D569">
        <v>1</v>
      </c>
      <c r="E569">
        <v>56146</v>
      </c>
      <c r="F569">
        <v>0.9546</v>
      </c>
      <c r="H569">
        <v>567</v>
      </c>
      <c r="I569">
        <v>0.35139999999999999</v>
      </c>
      <c r="J569">
        <v>149.8175</v>
      </c>
      <c r="K569">
        <v>0.9466</v>
      </c>
      <c r="L569">
        <f t="shared" si="83"/>
        <v>29.581250000000001</v>
      </c>
      <c r="M569">
        <f t="shared" si="84"/>
        <v>44.114728571428572</v>
      </c>
      <c r="N569">
        <f t="shared" si="85"/>
        <v>2867.2343130752001</v>
      </c>
      <c r="O569">
        <f t="shared" si="86"/>
        <v>3028.9819491603635</v>
      </c>
      <c r="U569">
        <v>568</v>
      </c>
      <c r="V569">
        <v>0.27029999999999998</v>
      </c>
      <c r="W569">
        <v>159.1891</v>
      </c>
      <c r="X569">
        <v>0.66769999999999996</v>
      </c>
      <c r="Y569">
        <f t="shared" si="80"/>
        <v>53.486328571428572</v>
      </c>
      <c r="Z569">
        <f t="shared" si="81"/>
        <v>2674.0323091940572</v>
      </c>
      <c r="AA569">
        <f t="shared" si="82"/>
        <v>4004.8409603026171</v>
      </c>
      <c r="AG569">
        <v>567</v>
      </c>
      <c r="AH569">
        <v>0.51359999999999995</v>
      </c>
      <c r="AI569">
        <v>152.69560000000001</v>
      </c>
      <c r="AJ569">
        <v>1.3607</v>
      </c>
      <c r="AK569">
        <f t="shared" si="87"/>
        <v>46.992828571428589</v>
      </c>
      <c r="AL569">
        <f t="shared" si="88"/>
        <v>4464.1051788726872</v>
      </c>
      <c r="AM569">
        <f t="shared" si="89"/>
        <v>3280.7416615511775</v>
      </c>
    </row>
    <row r="570" spans="4:39" x14ac:dyDescent="0.25">
      <c r="D570">
        <v>1</v>
      </c>
      <c r="E570">
        <v>56151</v>
      </c>
      <c r="F570">
        <v>1.7256</v>
      </c>
      <c r="H570">
        <v>568</v>
      </c>
      <c r="I570">
        <v>0.64880000000000004</v>
      </c>
      <c r="J570">
        <v>146.6063</v>
      </c>
      <c r="K570">
        <v>1.7228000000000001</v>
      </c>
      <c r="L570">
        <f t="shared" si="83"/>
        <v>53.837500000000006</v>
      </c>
      <c r="M570">
        <f t="shared" si="84"/>
        <v>40.903528571428581</v>
      </c>
      <c r="N570">
        <f t="shared" si="85"/>
        <v>4908.5071989979442</v>
      </c>
      <c r="O570">
        <f t="shared" si="86"/>
        <v>2849.1451120257393</v>
      </c>
      <c r="U570">
        <v>569</v>
      </c>
      <c r="V570">
        <v>0.54059999999999997</v>
      </c>
      <c r="W570">
        <v>145.89429999999999</v>
      </c>
      <c r="X570">
        <v>1.4202999999999999</v>
      </c>
      <c r="Y570">
        <f t="shared" si="80"/>
        <v>40.191528571428563</v>
      </c>
      <c r="Z570">
        <f t="shared" si="81"/>
        <v>4018.7258623433136</v>
      </c>
      <c r="AA570">
        <f t="shared" si="82"/>
        <v>2829.4908556947926</v>
      </c>
      <c r="AG570">
        <v>568</v>
      </c>
      <c r="AH570">
        <v>1.6218999999999999</v>
      </c>
      <c r="AI570">
        <v>168.9983</v>
      </c>
      <c r="AJ570">
        <v>4.3569000000000004</v>
      </c>
      <c r="AK570">
        <f t="shared" si="87"/>
        <v>63.295528571428576</v>
      </c>
      <c r="AL570">
        <f t="shared" si="88"/>
        <v>18987.811930438402</v>
      </c>
      <c r="AM570">
        <f t="shared" si="89"/>
        <v>4358.1013864073993</v>
      </c>
    </row>
    <row r="571" spans="4:39" x14ac:dyDescent="0.25">
      <c r="D571">
        <v>1</v>
      </c>
      <c r="E571">
        <v>56155</v>
      </c>
      <c r="F571">
        <v>1.6874</v>
      </c>
      <c r="H571">
        <v>569</v>
      </c>
      <c r="I571">
        <v>0.62170000000000003</v>
      </c>
      <c r="J571">
        <v>149.27000000000001</v>
      </c>
      <c r="K571">
        <v>1.6725000000000001</v>
      </c>
      <c r="L571">
        <f t="shared" si="83"/>
        <v>52.265625</v>
      </c>
      <c r="M571">
        <f t="shared" si="84"/>
        <v>43.567228571428586</v>
      </c>
      <c r="N571">
        <f t="shared" si="85"/>
        <v>5009.7795806884587</v>
      </c>
      <c r="O571">
        <f t="shared" si="86"/>
        <v>2995.3839047464626</v>
      </c>
      <c r="U571">
        <v>570</v>
      </c>
      <c r="V571">
        <v>0.21629999999999999</v>
      </c>
      <c r="W571">
        <v>157.61439999999999</v>
      </c>
      <c r="X571">
        <v>0.5292</v>
      </c>
      <c r="Y571">
        <f t="shared" si="80"/>
        <v>51.911628571428565</v>
      </c>
      <c r="Z571">
        <f t="shared" si="81"/>
        <v>2076.8206336895996</v>
      </c>
      <c r="AA571">
        <f t="shared" si="82"/>
        <v>3924.4532004716548</v>
      </c>
      <c r="AG571">
        <v>569</v>
      </c>
      <c r="AH571">
        <v>0.32440000000000002</v>
      </c>
      <c r="AI571">
        <v>171.01759999999999</v>
      </c>
      <c r="AJ571">
        <v>0.86539999999999995</v>
      </c>
      <c r="AK571">
        <f t="shared" si="87"/>
        <v>65.314828571428563</v>
      </c>
      <c r="AL571">
        <f t="shared" si="88"/>
        <v>3918.9565966701712</v>
      </c>
      <c r="AM571">
        <f t="shared" si="89"/>
        <v>4528.4915607466737</v>
      </c>
    </row>
    <row r="572" spans="4:39" x14ac:dyDescent="0.25">
      <c r="D572">
        <v>1</v>
      </c>
      <c r="E572">
        <v>56160</v>
      </c>
      <c r="F572">
        <v>0.65759999999999996</v>
      </c>
      <c r="H572">
        <v>570</v>
      </c>
      <c r="I572">
        <v>0.24329999999999999</v>
      </c>
      <c r="J572">
        <v>149.68809999999999</v>
      </c>
      <c r="K572">
        <v>0.65610000000000002</v>
      </c>
      <c r="L572">
        <f t="shared" si="83"/>
        <v>20.503125000000001</v>
      </c>
      <c r="M572">
        <f t="shared" si="84"/>
        <v>43.985328571428568</v>
      </c>
      <c r="N572">
        <f t="shared" si="85"/>
        <v>1979.3735664466285</v>
      </c>
      <c r="O572">
        <f t="shared" si="86"/>
        <v>3016.8778638113527</v>
      </c>
      <c r="U572">
        <v>571</v>
      </c>
      <c r="V572">
        <v>0.54059999999999997</v>
      </c>
      <c r="W572">
        <v>147.0556</v>
      </c>
      <c r="X572">
        <v>1.399</v>
      </c>
      <c r="Y572">
        <f t="shared" si="80"/>
        <v>41.352828571428574</v>
      </c>
      <c r="Z572">
        <f t="shared" si="81"/>
        <v>4134.8435246921144</v>
      </c>
      <c r="AA572">
        <f t="shared" si="82"/>
        <v>2955.5707824818546</v>
      </c>
      <c r="AG572">
        <v>570</v>
      </c>
      <c r="AH572">
        <v>0.8921</v>
      </c>
      <c r="AI572">
        <v>155.71299999999999</v>
      </c>
      <c r="AJ572">
        <v>2.4203000000000001</v>
      </c>
      <c r="AK572">
        <f t="shared" si="87"/>
        <v>50.01022857142857</v>
      </c>
      <c r="AL572">
        <f t="shared" si="88"/>
        <v>8251.828543089372</v>
      </c>
      <c r="AM572">
        <f t="shared" si="89"/>
        <v>3409.4238495597124</v>
      </c>
    </row>
    <row r="573" spans="4:39" x14ac:dyDescent="0.25">
      <c r="D573">
        <v>1</v>
      </c>
      <c r="E573">
        <v>56161</v>
      </c>
      <c r="F573">
        <v>0.99150000000000005</v>
      </c>
      <c r="H573">
        <v>571</v>
      </c>
      <c r="I573">
        <v>0.3785</v>
      </c>
      <c r="J573">
        <v>148.21600000000001</v>
      </c>
      <c r="K573">
        <v>0.98909999999999998</v>
      </c>
      <c r="L573">
        <f t="shared" si="83"/>
        <v>30.909374999999997</v>
      </c>
      <c r="M573">
        <f t="shared" si="84"/>
        <v>42.513228571428584</v>
      </c>
      <c r="N573">
        <f t="shared" si="85"/>
        <v>2976.2388973622869</v>
      </c>
      <c r="O573">
        <f t="shared" si="86"/>
        <v>3009.0374050776331</v>
      </c>
      <c r="U573">
        <v>572</v>
      </c>
      <c r="V573">
        <v>0.4325</v>
      </c>
      <c r="W573">
        <v>157.80959999999999</v>
      </c>
      <c r="X573">
        <v>1.1536</v>
      </c>
      <c r="Y573">
        <f t="shared" si="80"/>
        <v>52.106828571428565</v>
      </c>
      <c r="Z573">
        <f t="shared" si="81"/>
        <v>4168.2961729371418</v>
      </c>
      <c r="AA573">
        <f t="shared" si="82"/>
        <v>3613.2941859718635</v>
      </c>
      <c r="AG573">
        <v>571</v>
      </c>
      <c r="AH573">
        <v>1.5949</v>
      </c>
      <c r="AI573">
        <v>152.41560000000001</v>
      </c>
      <c r="AJ573">
        <v>4.3045</v>
      </c>
      <c r="AK573">
        <f t="shared" si="87"/>
        <v>46.712828571428588</v>
      </c>
      <c r="AL573">
        <f t="shared" si="88"/>
        <v>13779.943611774177</v>
      </c>
      <c r="AM573">
        <f t="shared" si="89"/>
        <v>3201.2878642755668</v>
      </c>
    </row>
    <row r="574" spans="4:39" x14ac:dyDescent="0.25">
      <c r="D574">
        <v>1</v>
      </c>
      <c r="E574">
        <v>56167</v>
      </c>
      <c r="F574">
        <v>1.9782</v>
      </c>
      <c r="H574">
        <v>572</v>
      </c>
      <c r="I574">
        <v>0.72989999999999999</v>
      </c>
      <c r="J574">
        <v>146.71129999999999</v>
      </c>
      <c r="K574">
        <v>1.9741</v>
      </c>
      <c r="L574">
        <f t="shared" si="83"/>
        <v>61.690624999999997</v>
      </c>
      <c r="M574">
        <f t="shared" si="84"/>
        <v>41.00852857142857</v>
      </c>
      <c r="N574">
        <f t="shared" si="85"/>
        <v>5536.2458407926852</v>
      </c>
      <c r="O574">
        <f t="shared" si="86"/>
        <v>2804.4404238856619</v>
      </c>
      <c r="U574">
        <v>573</v>
      </c>
      <c r="V574">
        <v>0.18920000000000001</v>
      </c>
      <c r="W574">
        <v>145.1063</v>
      </c>
      <c r="X574">
        <v>0.4572</v>
      </c>
      <c r="Y574">
        <f t="shared" si="80"/>
        <v>39.403528571428581</v>
      </c>
      <c r="Z574">
        <f t="shared" si="81"/>
        <v>1378.9041011529148</v>
      </c>
      <c r="AA574">
        <f t="shared" si="82"/>
        <v>3015.9757243064628</v>
      </c>
      <c r="AG574">
        <v>572</v>
      </c>
      <c r="AH574">
        <v>1.3246</v>
      </c>
      <c r="AI574">
        <v>155.65600000000001</v>
      </c>
      <c r="AJ574">
        <v>3.5880999999999998</v>
      </c>
      <c r="AK574">
        <f t="shared" si="87"/>
        <v>49.953228571428582</v>
      </c>
      <c r="AL574">
        <f t="shared" si="88"/>
        <v>12238.441892794519</v>
      </c>
      <c r="AM574">
        <f t="shared" si="89"/>
        <v>3410.8419199003706</v>
      </c>
    </row>
    <row r="575" spans="4:39" x14ac:dyDescent="0.25">
      <c r="D575">
        <v>1</v>
      </c>
      <c r="E575">
        <v>56170</v>
      </c>
      <c r="F575">
        <v>1.5281</v>
      </c>
      <c r="H575">
        <v>573</v>
      </c>
      <c r="I575">
        <v>0.56769999999999998</v>
      </c>
      <c r="J575">
        <v>146.6842</v>
      </c>
      <c r="K575">
        <v>1.5247999999999999</v>
      </c>
      <c r="L575">
        <f t="shared" si="83"/>
        <v>47.65</v>
      </c>
      <c r="M575">
        <f t="shared" si="84"/>
        <v>40.98142857142858</v>
      </c>
      <c r="N575">
        <f t="shared" si="85"/>
        <v>4303.1234387200011</v>
      </c>
      <c r="O575">
        <f t="shared" si="86"/>
        <v>2822.0903979013651</v>
      </c>
      <c r="U575">
        <v>574</v>
      </c>
      <c r="V575">
        <v>0.21629999999999999</v>
      </c>
      <c r="W575">
        <v>141.24969999999999</v>
      </c>
      <c r="X575">
        <v>0.53659999999999997</v>
      </c>
      <c r="Y575">
        <f t="shared" si="80"/>
        <v>35.546928571428566</v>
      </c>
      <c r="Z575">
        <f t="shared" si="81"/>
        <v>1422.120568224</v>
      </c>
      <c r="AA575">
        <f t="shared" si="82"/>
        <v>2650.2433250540439</v>
      </c>
      <c r="AG575">
        <v>573</v>
      </c>
      <c r="AH575">
        <v>0.56769999999999998</v>
      </c>
      <c r="AI575">
        <v>157.87880000000001</v>
      </c>
      <c r="AJ575">
        <v>1.522</v>
      </c>
      <c r="AK575">
        <f t="shared" si="87"/>
        <v>52.176028571428589</v>
      </c>
      <c r="AL575">
        <f t="shared" si="88"/>
        <v>5478.576499443202</v>
      </c>
      <c r="AM575">
        <f t="shared" si="89"/>
        <v>3599.5903412898829</v>
      </c>
    </row>
    <row r="576" spans="4:39" x14ac:dyDescent="0.25">
      <c r="D576">
        <v>1</v>
      </c>
      <c r="E576">
        <v>56171</v>
      </c>
      <c r="F576">
        <v>0.76849999999999996</v>
      </c>
      <c r="H576">
        <v>574</v>
      </c>
      <c r="I576">
        <v>0.2974</v>
      </c>
      <c r="J576">
        <v>151.37989999999999</v>
      </c>
      <c r="K576">
        <v>0.76070000000000004</v>
      </c>
      <c r="L576">
        <f t="shared" si="83"/>
        <v>23.771875000000001</v>
      </c>
      <c r="M576">
        <f t="shared" si="84"/>
        <v>45.677128571428568</v>
      </c>
      <c r="N576">
        <f t="shared" si="85"/>
        <v>2512.5665617499426</v>
      </c>
      <c r="O576">
        <f t="shared" si="86"/>
        <v>3302.9664279610129</v>
      </c>
      <c r="U576">
        <v>575</v>
      </c>
      <c r="V576">
        <v>0.3785</v>
      </c>
      <c r="W576">
        <v>165.3426</v>
      </c>
      <c r="X576">
        <v>0.9929</v>
      </c>
      <c r="Y576">
        <f t="shared" si="80"/>
        <v>59.639828571428581</v>
      </c>
      <c r="Z576">
        <f t="shared" si="81"/>
        <v>4175.2269491382867</v>
      </c>
      <c r="AA576">
        <f t="shared" si="82"/>
        <v>4205.08303871315</v>
      </c>
      <c r="AG576">
        <v>574</v>
      </c>
      <c r="AH576">
        <v>0.64880000000000004</v>
      </c>
      <c r="AI576">
        <v>161.69710000000001</v>
      </c>
      <c r="AJ576">
        <v>1.7304999999999999</v>
      </c>
      <c r="AK576">
        <f t="shared" si="87"/>
        <v>55.994328571428582</v>
      </c>
      <c r="AL576">
        <f t="shared" si="88"/>
        <v>6719.4341049563445</v>
      </c>
      <c r="AM576">
        <f t="shared" si="89"/>
        <v>3882.9437185532188</v>
      </c>
    </row>
    <row r="577" spans="4:39" x14ac:dyDescent="0.25">
      <c r="D577">
        <v>1</v>
      </c>
      <c r="E577">
        <v>56173</v>
      </c>
      <c r="F577">
        <v>1.8496999999999999</v>
      </c>
      <c r="H577">
        <v>575</v>
      </c>
      <c r="I577">
        <v>0.70279999999999998</v>
      </c>
      <c r="J577">
        <v>149.9863</v>
      </c>
      <c r="K577">
        <v>1.8188</v>
      </c>
      <c r="L577">
        <f t="shared" si="83"/>
        <v>56.837499999999999</v>
      </c>
      <c r="M577">
        <f t="shared" si="84"/>
        <v>44.283528571428576</v>
      </c>
      <c r="N577">
        <f t="shared" si="85"/>
        <v>5756.4109192448004</v>
      </c>
      <c r="O577">
        <f t="shared" si="86"/>
        <v>3164.9499226109524</v>
      </c>
      <c r="U577">
        <v>576</v>
      </c>
      <c r="V577">
        <v>0.21629999999999999</v>
      </c>
      <c r="W577">
        <v>143.1876</v>
      </c>
      <c r="X577">
        <v>0.52659999999999996</v>
      </c>
      <c r="Y577">
        <f t="shared" si="80"/>
        <v>37.484828571428579</v>
      </c>
      <c r="Z577">
        <f t="shared" si="81"/>
        <v>1499.6498389632004</v>
      </c>
      <c r="AA577">
        <f t="shared" si="82"/>
        <v>2847.796883712876</v>
      </c>
      <c r="AG577">
        <v>575</v>
      </c>
      <c r="AH577">
        <v>1.0543</v>
      </c>
      <c r="AI577">
        <v>151.0565</v>
      </c>
      <c r="AJ577">
        <v>2.8199000000000001</v>
      </c>
      <c r="AK577">
        <f t="shared" si="87"/>
        <v>45.353728571428576</v>
      </c>
      <c r="AL577">
        <f t="shared" si="88"/>
        <v>8844.128008637259</v>
      </c>
      <c r="AM577">
        <f t="shared" si="89"/>
        <v>3136.32682316297</v>
      </c>
    </row>
    <row r="578" spans="4:39" x14ac:dyDescent="0.25">
      <c r="D578">
        <v>1</v>
      </c>
      <c r="E578">
        <v>56174</v>
      </c>
      <c r="F578">
        <v>1.5367</v>
      </c>
      <c r="H578">
        <v>576</v>
      </c>
      <c r="I578">
        <v>0.56769999999999998</v>
      </c>
      <c r="J578">
        <v>149.15270000000001</v>
      </c>
      <c r="K578">
        <v>1.5339</v>
      </c>
      <c r="L578">
        <f t="shared" si="83"/>
        <v>47.934375000000003</v>
      </c>
      <c r="M578">
        <f t="shared" si="84"/>
        <v>43.449928571428586</v>
      </c>
      <c r="N578">
        <f t="shared" si="85"/>
        <v>4562.3203622720021</v>
      </c>
      <c r="O578">
        <f t="shared" si="86"/>
        <v>2974.3271153738847</v>
      </c>
      <c r="U578">
        <v>577</v>
      </c>
      <c r="V578">
        <v>0.18920000000000001</v>
      </c>
      <c r="W578">
        <v>153.1002</v>
      </c>
      <c r="X578">
        <v>0.4486</v>
      </c>
      <c r="Y578">
        <f t="shared" si="80"/>
        <v>47.397428571428577</v>
      </c>
      <c r="Z578">
        <f t="shared" si="81"/>
        <v>1658.6460911177144</v>
      </c>
      <c r="AA578">
        <f t="shared" si="82"/>
        <v>3697.3831723533535</v>
      </c>
      <c r="AG578">
        <v>576</v>
      </c>
      <c r="AH578">
        <v>1.0812999999999999</v>
      </c>
      <c r="AI578">
        <v>164.75450000000001</v>
      </c>
      <c r="AJ578">
        <v>2.8755999999999999</v>
      </c>
      <c r="AK578">
        <f t="shared" si="87"/>
        <v>59.051728571428583</v>
      </c>
      <c r="AL578">
        <f t="shared" si="88"/>
        <v>11810.183203928687</v>
      </c>
      <c r="AM578">
        <f t="shared" si="89"/>
        <v>4107.0326901963717</v>
      </c>
    </row>
    <row r="579" spans="4:39" x14ac:dyDescent="0.25">
      <c r="D579">
        <v>1</v>
      </c>
      <c r="E579">
        <v>56177</v>
      </c>
      <c r="F579">
        <v>0.92669999999999997</v>
      </c>
      <c r="H579">
        <v>577</v>
      </c>
      <c r="I579">
        <v>0.35139999999999999</v>
      </c>
      <c r="J579">
        <v>146.01300000000001</v>
      </c>
      <c r="K579">
        <v>0.91320000000000001</v>
      </c>
      <c r="L579">
        <f t="shared" si="83"/>
        <v>28.537500000000001</v>
      </c>
      <c r="M579">
        <f t="shared" si="84"/>
        <v>40.310228571428581</v>
      </c>
      <c r="N579">
        <f t="shared" si="85"/>
        <v>2619.9610486272009</v>
      </c>
      <c r="O579">
        <f t="shared" si="86"/>
        <v>2868.9893217555855</v>
      </c>
      <c r="U579">
        <v>578</v>
      </c>
      <c r="V579">
        <v>0.3785</v>
      </c>
      <c r="W579">
        <v>161.08949999999999</v>
      </c>
      <c r="X579">
        <v>0.94630000000000003</v>
      </c>
      <c r="Y579">
        <f t="shared" ref="Y579:Y642" si="90">W579-$C$3</f>
        <v>55.386728571428563</v>
      </c>
      <c r="Z579">
        <f t="shared" ref="Z579:Z642" si="91">Y579*184.96*V579</f>
        <v>3877.4786463222854</v>
      </c>
      <c r="AA579">
        <f t="shared" ref="AA579:AA642" si="92">Z579/X579</f>
        <v>4097.5152132751618</v>
      </c>
      <c r="AG579">
        <v>577</v>
      </c>
      <c r="AH579">
        <v>0.62170000000000003</v>
      </c>
      <c r="AI579">
        <v>185.1798</v>
      </c>
      <c r="AJ579">
        <v>1.6231</v>
      </c>
      <c r="AK579">
        <f t="shared" si="87"/>
        <v>79.477028571428576</v>
      </c>
      <c r="AL579">
        <f t="shared" si="88"/>
        <v>9139.034267882058</v>
      </c>
      <c r="AM579">
        <f t="shared" si="89"/>
        <v>5630.6045640330594</v>
      </c>
    </row>
    <row r="580" spans="4:39" x14ac:dyDescent="0.25">
      <c r="D580">
        <v>1</v>
      </c>
      <c r="E580">
        <v>56178</v>
      </c>
      <c r="F580">
        <v>1.5122</v>
      </c>
      <c r="H580">
        <v>578</v>
      </c>
      <c r="I580">
        <v>0.56769999999999998</v>
      </c>
      <c r="J580">
        <v>150.23699999999999</v>
      </c>
      <c r="K580">
        <v>1.5109999999999999</v>
      </c>
      <c r="L580">
        <f t="shared" ref="L580:L643" si="93">K580/0.032</f>
        <v>47.218749999999993</v>
      </c>
      <c r="M580">
        <f t="shared" ref="M580:M643" si="94">J580-$C$3</f>
        <v>44.534228571428571</v>
      </c>
      <c r="N580">
        <f t="shared" ref="N580:N643" si="95">M580*184.96*I580</f>
        <v>4676.1738053375993</v>
      </c>
      <c r="O580">
        <f t="shared" ref="O580:O643" si="96">N580/K580</f>
        <v>3094.7543384100595</v>
      </c>
      <c r="U580">
        <v>579</v>
      </c>
      <c r="V580">
        <v>0.3785</v>
      </c>
      <c r="W580">
        <v>158.83359999999999</v>
      </c>
      <c r="X580">
        <v>0.98360000000000003</v>
      </c>
      <c r="Y580">
        <f t="shared" si="90"/>
        <v>53.130828571428566</v>
      </c>
      <c r="Z580">
        <f t="shared" si="91"/>
        <v>3719.5490428982853</v>
      </c>
      <c r="AA580">
        <f t="shared" si="92"/>
        <v>3781.5667373915057</v>
      </c>
      <c r="AG580">
        <v>578</v>
      </c>
      <c r="AH580">
        <v>0.32440000000000002</v>
      </c>
      <c r="AI580">
        <v>152.92080000000001</v>
      </c>
      <c r="AJ580">
        <v>0.82789999999999997</v>
      </c>
      <c r="AK580">
        <f t="shared" ref="AK580:AK643" si="97">AI580-C$3</f>
        <v>47.21802857142859</v>
      </c>
      <c r="AL580">
        <f t="shared" ref="AL580:AL643" si="98">AK580*AH580*184.96</f>
        <v>2833.1300655469727</v>
      </c>
      <c r="AM580">
        <f t="shared" ref="AM580:AM643" si="99">AL580/AJ580</f>
        <v>3422.0679617670889</v>
      </c>
    </row>
    <row r="581" spans="4:39" x14ac:dyDescent="0.25">
      <c r="D581">
        <v>1</v>
      </c>
      <c r="E581">
        <v>56181</v>
      </c>
      <c r="F581">
        <v>0.96209999999999996</v>
      </c>
      <c r="H581">
        <v>579</v>
      </c>
      <c r="I581">
        <v>0.3785</v>
      </c>
      <c r="J581">
        <v>154.31960000000001</v>
      </c>
      <c r="K581">
        <v>0.96160000000000001</v>
      </c>
      <c r="L581">
        <f t="shared" si="93"/>
        <v>30.05</v>
      </c>
      <c r="M581">
        <f t="shared" si="94"/>
        <v>48.616828571428584</v>
      </c>
      <c r="N581">
        <f t="shared" si="95"/>
        <v>3403.5358198582867</v>
      </c>
      <c r="O581">
        <f t="shared" si="96"/>
        <v>3539.4507278060387</v>
      </c>
      <c r="U581">
        <v>580</v>
      </c>
      <c r="V581">
        <v>0.72989999999999999</v>
      </c>
      <c r="W581">
        <v>168.87620000000001</v>
      </c>
      <c r="X581">
        <v>1.9572000000000001</v>
      </c>
      <c r="Y581">
        <f t="shared" si="90"/>
        <v>63.173428571428587</v>
      </c>
      <c r="Z581">
        <f t="shared" si="91"/>
        <v>8528.5584087222887</v>
      </c>
      <c r="AA581">
        <f t="shared" si="92"/>
        <v>4357.5303539353608</v>
      </c>
      <c r="AG581">
        <v>579</v>
      </c>
      <c r="AH581">
        <v>0.64880000000000004</v>
      </c>
      <c r="AI581">
        <v>158.44130000000001</v>
      </c>
      <c r="AJ581">
        <v>1.7270000000000001</v>
      </c>
      <c r="AK581">
        <f t="shared" si="97"/>
        <v>52.738528571428589</v>
      </c>
      <c r="AL581">
        <f t="shared" si="98"/>
        <v>6328.7314370779459</v>
      </c>
      <c r="AM581">
        <f t="shared" si="99"/>
        <v>3664.5810289970732</v>
      </c>
    </row>
    <row r="582" spans="4:39" x14ac:dyDescent="0.25">
      <c r="D582">
        <v>1</v>
      </c>
      <c r="E582">
        <v>56182</v>
      </c>
      <c r="F582">
        <v>3.5246</v>
      </c>
      <c r="H582">
        <v>580</v>
      </c>
      <c r="I582">
        <v>1.2975000000000001</v>
      </c>
      <c r="J582">
        <v>154.23740000000001</v>
      </c>
      <c r="K582">
        <v>3.5181</v>
      </c>
      <c r="L582">
        <f t="shared" si="93"/>
        <v>109.940625</v>
      </c>
      <c r="M582">
        <f t="shared" si="94"/>
        <v>48.534628571428584</v>
      </c>
      <c r="N582">
        <f t="shared" si="95"/>
        <v>11647.611958491432</v>
      </c>
      <c r="O582">
        <f t="shared" si="96"/>
        <v>3310.7677321541264</v>
      </c>
      <c r="U582">
        <v>581</v>
      </c>
      <c r="V582">
        <v>0.24329999999999999</v>
      </c>
      <c r="W582">
        <v>151.18369999999999</v>
      </c>
      <c r="X582">
        <v>0.59240000000000004</v>
      </c>
      <c r="Y582">
        <f t="shared" si="90"/>
        <v>45.480928571428564</v>
      </c>
      <c r="Z582">
        <f t="shared" si="91"/>
        <v>2046.6767150674284</v>
      </c>
      <c r="AA582">
        <f t="shared" si="92"/>
        <v>3454.8897958599396</v>
      </c>
      <c r="AG582">
        <v>580</v>
      </c>
      <c r="AH582">
        <v>0.48659999999999998</v>
      </c>
      <c r="AI582">
        <v>151.3759</v>
      </c>
      <c r="AJ582">
        <v>1.3001</v>
      </c>
      <c r="AK582">
        <f t="shared" si="97"/>
        <v>45.673128571428578</v>
      </c>
      <c r="AL582">
        <f t="shared" si="98"/>
        <v>4110.6517253540578</v>
      </c>
      <c r="AM582">
        <f t="shared" si="99"/>
        <v>3161.7965736128435</v>
      </c>
    </row>
    <row r="583" spans="4:39" x14ac:dyDescent="0.25">
      <c r="D583">
        <v>1</v>
      </c>
      <c r="E583">
        <v>56185</v>
      </c>
      <c r="F583">
        <v>2.8134000000000001</v>
      </c>
      <c r="H583">
        <v>581</v>
      </c>
      <c r="I583">
        <v>1.0543</v>
      </c>
      <c r="J583">
        <v>147.83009999999999</v>
      </c>
      <c r="K583">
        <v>2.7999000000000001</v>
      </c>
      <c r="L583">
        <f t="shared" si="93"/>
        <v>87.496875000000003</v>
      </c>
      <c r="M583">
        <f t="shared" si="94"/>
        <v>42.127328571428563</v>
      </c>
      <c r="N583">
        <f t="shared" si="95"/>
        <v>8214.9692711780572</v>
      </c>
      <c r="O583">
        <f t="shared" si="96"/>
        <v>2934.0223833629975</v>
      </c>
      <c r="U583">
        <v>582</v>
      </c>
      <c r="V583">
        <v>0.21629999999999999</v>
      </c>
      <c r="W583">
        <v>155.18170000000001</v>
      </c>
      <c r="X583">
        <v>0.5544</v>
      </c>
      <c r="Y583">
        <f t="shared" si="90"/>
        <v>49.478928571428582</v>
      </c>
      <c r="Z583">
        <f t="shared" si="91"/>
        <v>1979.4959745600004</v>
      </c>
      <c r="AA583">
        <f t="shared" si="92"/>
        <v>3570.5194346320354</v>
      </c>
      <c r="AG583">
        <v>581</v>
      </c>
      <c r="AH583">
        <v>0.21629999999999999</v>
      </c>
      <c r="AI583">
        <v>167.0864</v>
      </c>
      <c r="AJ583">
        <v>0.56289999999999996</v>
      </c>
      <c r="AK583">
        <f t="shared" si="97"/>
        <v>61.383628571428574</v>
      </c>
      <c r="AL583">
        <f t="shared" si="98"/>
        <v>2455.7654979456001</v>
      </c>
      <c r="AM583">
        <f t="shared" si="99"/>
        <v>4362.7029631295081</v>
      </c>
    </row>
    <row r="584" spans="4:39" x14ac:dyDescent="0.25">
      <c r="D584">
        <v>1</v>
      </c>
      <c r="E584">
        <v>56189</v>
      </c>
      <c r="F584">
        <v>3.0886</v>
      </c>
      <c r="H584">
        <v>582</v>
      </c>
      <c r="I584">
        <v>1.1624000000000001</v>
      </c>
      <c r="J584">
        <v>152.45240000000001</v>
      </c>
      <c r="K584">
        <v>3.0846</v>
      </c>
      <c r="L584">
        <f t="shared" si="93"/>
        <v>96.393749999999997</v>
      </c>
      <c r="M584">
        <f t="shared" si="94"/>
        <v>46.749628571428588</v>
      </c>
      <c r="N584">
        <f t="shared" si="95"/>
        <v>10051.053455784233</v>
      </c>
      <c r="O584">
        <f t="shared" si="96"/>
        <v>3258.4625091694979</v>
      </c>
      <c r="U584">
        <v>583</v>
      </c>
      <c r="V584">
        <v>0.18920000000000001</v>
      </c>
      <c r="W584">
        <v>154.27529999999999</v>
      </c>
      <c r="X584">
        <v>0.44990000000000002</v>
      </c>
      <c r="Y584">
        <f t="shared" si="90"/>
        <v>48.572528571428563</v>
      </c>
      <c r="Z584">
        <f t="shared" si="91"/>
        <v>1699.7680481609141</v>
      </c>
      <c r="AA584">
        <f t="shared" si="92"/>
        <v>3778.1019074481305</v>
      </c>
      <c r="AG584">
        <v>582</v>
      </c>
      <c r="AH584">
        <v>0.59470000000000001</v>
      </c>
      <c r="AI584">
        <v>165.23910000000001</v>
      </c>
      <c r="AJ584">
        <v>1.5604</v>
      </c>
      <c r="AK584">
        <f t="shared" si="97"/>
        <v>59.536328571428584</v>
      </c>
      <c r="AL584">
        <f t="shared" si="98"/>
        <v>6548.7408510802297</v>
      </c>
      <c r="AM584">
        <f t="shared" si="99"/>
        <v>4196.8346905153994</v>
      </c>
    </row>
    <row r="585" spans="4:39" x14ac:dyDescent="0.25">
      <c r="D585">
        <v>1</v>
      </c>
      <c r="E585">
        <v>56192</v>
      </c>
      <c r="F585">
        <v>4.6542000000000003</v>
      </c>
      <c r="H585">
        <v>583</v>
      </c>
      <c r="I585">
        <v>1.7301</v>
      </c>
      <c r="J585">
        <v>150.9162</v>
      </c>
      <c r="K585">
        <v>4.6315</v>
      </c>
      <c r="L585">
        <f t="shared" si="93"/>
        <v>144.734375</v>
      </c>
      <c r="M585">
        <f t="shared" si="94"/>
        <v>45.21342857142858</v>
      </c>
      <c r="N585">
        <f t="shared" si="95"/>
        <v>14468.265312603431</v>
      </c>
      <c r="O585">
        <f t="shared" si="96"/>
        <v>3123.8832586858321</v>
      </c>
      <c r="U585">
        <v>584</v>
      </c>
      <c r="V585">
        <v>0.64880000000000004</v>
      </c>
      <c r="W585">
        <v>164.61420000000001</v>
      </c>
      <c r="X585">
        <v>1.7350000000000001</v>
      </c>
      <c r="Y585">
        <f t="shared" si="90"/>
        <v>58.911428571428587</v>
      </c>
      <c r="Z585">
        <f t="shared" si="91"/>
        <v>7069.4920791771456</v>
      </c>
      <c r="AA585">
        <f t="shared" si="92"/>
        <v>4074.6352041366831</v>
      </c>
      <c r="AG585">
        <v>583</v>
      </c>
      <c r="AH585">
        <v>0.59470000000000001</v>
      </c>
      <c r="AI585">
        <v>156.1721</v>
      </c>
      <c r="AJ585">
        <v>1.5883</v>
      </c>
      <c r="AK585">
        <f t="shared" si="97"/>
        <v>50.469328571428576</v>
      </c>
      <c r="AL585">
        <f t="shared" si="98"/>
        <v>5551.4097303762292</v>
      </c>
      <c r="AM585">
        <f t="shared" si="99"/>
        <v>3495.1896558434987</v>
      </c>
    </row>
    <row r="586" spans="4:39" x14ac:dyDescent="0.25">
      <c r="D586">
        <v>1</v>
      </c>
      <c r="E586">
        <v>56196</v>
      </c>
      <c r="F586">
        <v>1.3773</v>
      </c>
      <c r="H586">
        <v>584</v>
      </c>
      <c r="I586">
        <v>0.51359999999999995</v>
      </c>
      <c r="J586">
        <v>151.22919999999999</v>
      </c>
      <c r="K586">
        <v>1.3682000000000001</v>
      </c>
      <c r="L586">
        <f t="shared" si="93"/>
        <v>42.756250000000001</v>
      </c>
      <c r="M586">
        <f t="shared" si="94"/>
        <v>45.526428571428568</v>
      </c>
      <c r="N586">
        <f t="shared" si="95"/>
        <v>4324.8038421942847</v>
      </c>
      <c r="O586">
        <f t="shared" si="96"/>
        <v>3160.9441910497621</v>
      </c>
      <c r="U586">
        <v>585</v>
      </c>
      <c r="V586">
        <v>0.2974</v>
      </c>
      <c r="W586">
        <v>149.35910000000001</v>
      </c>
      <c r="X586">
        <v>0.75249999999999995</v>
      </c>
      <c r="Y586">
        <f t="shared" si="90"/>
        <v>43.656328571428588</v>
      </c>
      <c r="Z586">
        <f t="shared" si="91"/>
        <v>2401.4082059867437</v>
      </c>
      <c r="AA586">
        <f t="shared" si="92"/>
        <v>3191.2401408461715</v>
      </c>
      <c r="AG586">
        <v>584</v>
      </c>
      <c r="AH586">
        <v>1.0812999999999999</v>
      </c>
      <c r="AI586">
        <v>160.19280000000001</v>
      </c>
      <c r="AJ586">
        <v>2.8923000000000001</v>
      </c>
      <c r="AK586">
        <f t="shared" si="97"/>
        <v>54.490028571428581</v>
      </c>
      <c r="AL586">
        <f t="shared" si="98"/>
        <v>10897.855757727088</v>
      </c>
      <c r="AM586">
        <f t="shared" si="99"/>
        <v>3767.8856818888385</v>
      </c>
    </row>
    <row r="587" spans="4:39" x14ac:dyDescent="0.25">
      <c r="D587">
        <v>1</v>
      </c>
      <c r="E587">
        <v>56201</v>
      </c>
      <c r="F587">
        <v>3.4291999999999998</v>
      </c>
      <c r="H587">
        <v>585</v>
      </c>
      <c r="I587">
        <v>1.2705</v>
      </c>
      <c r="J587">
        <v>143.18950000000001</v>
      </c>
      <c r="K587">
        <v>3.4218999999999999</v>
      </c>
      <c r="L587">
        <f t="shared" si="93"/>
        <v>106.934375</v>
      </c>
      <c r="M587">
        <f t="shared" si="94"/>
        <v>37.486728571428586</v>
      </c>
      <c r="N587">
        <f t="shared" si="95"/>
        <v>8809.0693247040035</v>
      </c>
      <c r="O587">
        <f t="shared" si="96"/>
        <v>2574.3210861521388</v>
      </c>
      <c r="U587">
        <v>586</v>
      </c>
      <c r="V587">
        <v>0.8921</v>
      </c>
      <c r="W587">
        <v>152.20349999999999</v>
      </c>
      <c r="X587">
        <v>2.3734000000000002</v>
      </c>
      <c r="Y587">
        <f t="shared" si="90"/>
        <v>46.500728571428567</v>
      </c>
      <c r="Z587">
        <f t="shared" si="91"/>
        <v>7672.7511603373714</v>
      </c>
      <c r="AA587">
        <f t="shared" si="92"/>
        <v>3232.8099605365178</v>
      </c>
      <c r="AG587">
        <v>585</v>
      </c>
      <c r="AH587">
        <v>0.40550000000000003</v>
      </c>
      <c r="AI587">
        <v>152.82740000000001</v>
      </c>
      <c r="AJ587">
        <v>1.0471999999999999</v>
      </c>
      <c r="AK587">
        <f t="shared" si="97"/>
        <v>47.124628571428588</v>
      </c>
      <c r="AL587">
        <f t="shared" si="98"/>
        <v>3534.4074623817155</v>
      </c>
      <c r="AM587">
        <f t="shared" si="99"/>
        <v>3375.1026187755115</v>
      </c>
    </row>
    <row r="588" spans="4:39" x14ac:dyDescent="0.25">
      <c r="D588">
        <v>1</v>
      </c>
      <c r="E588">
        <v>56205</v>
      </c>
      <c r="F588">
        <v>2.4885999999999999</v>
      </c>
      <c r="H588">
        <v>586</v>
      </c>
      <c r="I588">
        <v>0.91910000000000003</v>
      </c>
      <c r="J588">
        <v>151.18440000000001</v>
      </c>
      <c r="K588">
        <v>2.4853000000000001</v>
      </c>
      <c r="L588">
        <f t="shared" si="93"/>
        <v>77.665625000000006</v>
      </c>
      <c r="M588">
        <f t="shared" si="94"/>
        <v>45.481628571428587</v>
      </c>
      <c r="N588">
        <f t="shared" si="95"/>
        <v>7731.7284051072038</v>
      </c>
      <c r="O588">
        <f t="shared" si="96"/>
        <v>3110.9839476550933</v>
      </c>
      <c r="U588">
        <v>587</v>
      </c>
      <c r="V588">
        <v>0.40550000000000003</v>
      </c>
      <c r="W588">
        <v>175.21119999999999</v>
      </c>
      <c r="X588">
        <v>1.0333000000000001</v>
      </c>
      <c r="Y588">
        <f t="shared" si="90"/>
        <v>69.508428571428567</v>
      </c>
      <c r="Z588">
        <f t="shared" si="91"/>
        <v>5213.2211136457145</v>
      </c>
      <c r="AA588">
        <f t="shared" si="92"/>
        <v>5045.2154395100297</v>
      </c>
      <c r="AG588">
        <v>586</v>
      </c>
      <c r="AH588">
        <v>0.21629999999999999</v>
      </c>
      <c r="AI588">
        <v>160.36340000000001</v>
      </c>
      <c r="AJ588">
        <v>0.57789999999999997</v>
      </c>
      <c r="AK588">
        <f t="shared" si="97"/>
        <v>54.660628571428589</v>
      </c>
      <c r="AL588">
        <f t="shared" si="98"/>
        <v>2186.7994588416009</v>
      </c>
      <c r="AM588">
        <f t="shared" si="99"/>
        <v>3784.0447462218394</v>
      </c>
    </row>
    <row r="589" spans="4:39" x14ac:dyDescent="0.25">
      <c r="D589">
        <v>1</v>
      </c>
      <c r="E589">
        <v>56209</v>
      </c>
      <c r="F589">
        <v>1.5880000000000001</v>
      </c>
      <c r="H589">
        <v>587</v>
      </c>
      <c r="I589">
        <v>0.59470000000000001</v>
      </c>
      <c r="J589">
        <v>147.05019999999999</v>
      </c>
      <c r="K589">
        <v>1.5847</v>
      </c>
      <c r="L589">
        <f t="shared" si="93"/>
        <v>49.521875000000001</v>
      </c>
      <c r="M589">
        <f t="shared" si="94"/>
        <v>41.347428571428566</v>
      </c>
      <c r="N589">
        <f t="shared" si="95"/>
        <v>4548.0398450834282</v>
      </c>
      <c r="O589">
        <f t="shared" si="96"/>
        <v>2869.9689815633419</v>
      </c>
      <c r="U589">
        <v>588</v>
      </c>
      <c r="V589">
        <v>0.3785</v>
      </c>
      <c r="W589">
        <v>156.596</v>
      </c>
      <c r="X589">
        <v>0.99319999999999997</v>
      </c>
      <c r="Y589">
        <f t="shared" si="90"/>
        <v>50.89322857142858</v>
      </c>
      <c r="Z589">
        <f t="shared" si="91"/>
        <v>3562.9005741622864</v>
      </c>
      <c r="AA589">
        <f t="shared" si="92"/>
        <v>3587.2941745492212</v>
      </c>
      <c r="AG589">
        <v>587</v>
      </c>
      <c r="AH589">
        <v>1.3786</v>
      </c>
      <c r="AI589">
        <v>163.15280000000001</v>
      </c>
      <c r="AJ589">
        <v>3.7250000000000001</v>
      </c>
      <c r="AK589">
        <f t="shared" si="97"/>
        <v>57.450028571428589</v>
      </c>
      <c r="AL589">
        <f t="shared" si="98"/>
        <v>14648.944712510176</v>
      </c>
      <c r="AM589">
        <f t="shared" si="99"/>
        <v>3932.6026073852822</v>
      </c>
    </row>
    <row r="590" spans="4:39" x14ac:dyDescent="0.25">
      <c r="D590">
        <v>1</v>
      </c>
      <c r="E590">
        <v>56217</v>
      </c>
      <c r="F590">
        <v>2.7844000000000002</v>
      </c>
      <c r="H590">
        <v>588</v>
      </c>
      <c r="I590">
        <v>1.0271999999999999</v>
      </c>
      <c r="J590">
        <v>150.93369999999999</v>
      </c>
      <c r="K590">
        <v>2.7726999999999999</v>
      </c>
      <c r="L590">
        <f t="shared" si="93"/>
        <v>86.646874999999994</v>
      </c>
      <c r="M590">
        <f t="shared" si="94"/>
        <v>45.230928571428564</v>
      </c>
      <c r="N590">
        <f t="shared" si="95"/>
        <v>8593.4653698925686</v>
      </c>
      <c r="O590">
        <f t="shared" si="96"/>
        <v>3099.3130774669344</v>
      </c>
      <c r="U590">
        <v>589</v>
      </c>
      <c r="V590">
        <v>0.2974</v>
      </c>
      <c r="W590">
        <v>168.71260000000001</v>
      </c>
      <c r="X590">
        <v>0.75739999999999996</v>
      </c>
      <c r="Y590">
        <f t="shared" si="90"/>
        <v>63.009828571428585</v>
      </c>
      <c r="Z590">
        <f t="shared" si="91"/>
        <v>3465.9881932507442</v>
      </c>
      <c r="AA590">
        <f t="shared" si="92"/>
        <v>4576.1660856228473</v>
      </c>
      <c r="AG590">
        <v>588</v>
      </c>
      <c r="AH590">
        <v>0.24329999999999999</v>
      </c>
      <c r="AI590">
        <v>161.01519999999999</v>
      </c>
      <c r="AJ590">
        <v>0.60350000000000004</v>
      </c>
      <c r="AK590">
        <f t="shared" si="97"/>
        <v>55.312428571428569</v>
      </c>
      <c r="AL590">
        <f t="shared" si="98"/>
        <v>2489.1017656594286</v>
      </c>
      <c r="AM590">
        <f t="shared" si="99"/>
        <v>4124.4436879195173</v>
      </c>
    </row>
    <row r="591" spans="4:39" x14ac:dyDescent="0.25">
      <c r="D591">
        <v>1</v>
      </c>
      <c r="E591">
        <v>56218</v>
      </c>
      <c r="F591">
        <v>0.95830000000000004</v>
      </c>
      <c r="H591">
        <v>589</v>
      </c>
      <c r="I591">
        <v>0.3785</v>
      </c>
      <c r="J591">
        <v>176.9896</v>
      </c>
      <c r="K591">
        <v>0.95689999999999997</v>
      </c>
      <c r="L591">
        <f t="shared" si="93"/>
        <v>29.903124999999999</v>
      </c>
      <c r="M591">
        <f t="shared" si="94"/>
        <v>71.286828571428572</v>
      </c>
      <c r="N591">
        <f t="shared" si="95"/>
        <v>4990.6026710582864</v>
      </c>
      <c r="O591">
        <f t="shared" si="96"/>
        <v>5215.3857989949702</v>
      </c>
      <c r="U591">
        <v>590</v>
      </c>
      <c r="V591">
        <v>0.3785</v>
      </c>
      <c r="W591">
        <v>163.0966</v>
      </c>
      <c r="X591">
        <v>0.99880000000000002</v>
      </c>
      <c r="Y591">
        <f t="shared" si="90"/>
        <v>57.393828571428571</v>
      </c>
      <c r="Z591">
        <f t="shared" si="91"/>
        <v>4017.9904185782857</v>
      </c>
      <c r="AA591">
        <f t="shared" si="92"/>
        <v>4022.8177999382115</v>
      </c>
      <c r="AG591">
        <v>589</v>
      </c>
      <c r="AH591">
        <v>1.1083000000000001</v>
      </c>
      <c r="AI591">
        <v>158.2961</v>
      </c>
      <c r="AJ591">
        <v>2.9765999999999999</v>
      </c>
      <c r="AK591">
        <f t="shared" si="97"/>
        <v>52.593328571428572</v>
      </c>
      <c r="AL591">
        <f t="shared" si="98"/>
        <v>10781.167852864915</v>
      </c>
      <c r="AM591">
        <f t="shared" si="99"/>
        <v>3621.9740149381564</v>
      </c>
    </row>
    <row r="592" spans="4:39" x14ac:dyDescent="0.25">
      <c r="D592">
        <v>1</v>
      </c>
      <c r="E592">
        <v>56221</v>
      </c>
      <c r="F592">
        <v>3.0741000000000001</v>
      </c>
      <c r="H592">
        <v>590</v>
      </c>
      <c r="I592">
        <v>1.1354</v>
      </c>
      <c r="J592">
        <v>142.6712</v>
      </c>
      <c r="K592">
        <v>3.0642999999999998</v>
      </c>
      <c r="L592">
        <f t="shared" si="93"/>
        <v>95.759374999999991</v>
      </c>
      <c r="M592">
        <f t="shared" si="94"/>
        <v>36.968428571428575</v>
      </c>
      <c r="N592">
        <f t="shared" si="95"/>
        <v>7763.5024948480004</v>
      </c>
      <c r="O592">
        <f t="shared" si="96"/>
        <v>2533.5321263740498</v>
      </c>
      <c r="U592">
        <v>591</v>
      </c>
      <c r="V592">
        <v>0.2974</v>
      </c>
      <c r="W592">
        <v>141.8603</v>
      </c>
      <c r="X592">
        <v>0.75319999999999998</v>
      </c>
      <c r="Y592">
        <f t="shared" si="90"/>
        <v>36.157528571428571</v>
      </c>
      <c r="Z592">
        <f t="shared" si="91"/>
        <v>1988.920934511543</v>
      </c>
      <c r="AA592">
        <f t="shared" si="92"/>
        <v>2640.6279003074123</v>
      </c>
      <c r="AG592">
        <v>590</v>
      </c>
      <c r="AH592">
        <v>0.83799999999999997</v>
      </c>
      <c r="AI592">
        <v>154.27170000000001</v>
      </c>
      <c r="AJ592">
        <v>2.2105000000000001</v>
      </c>
      <c r="AK592">
        <f t="shared" si="97"/>
        <v>48.568928571428586</v>
      </c>
      <c r="AL592">
        <f t="shared" si="98"/>
        <v>7528.0129659428594</v>
      </c>
      <c r="AM592">
        <f t="shared" si="99"/>
        <v>3405.5702175719789</v>
      </c>
    </row>
    <row r="593" spans="4:39" x14ac:dyDescent="0.25">
      <c r="D593">
        <v>1</v>
      </c>
      <c r="E593">
        <v>56226</v>
      </c>
      <c r="F593">
        <v>1.4140999999999999</v>
      </c>
      <c r="H593">
        <v>591</v>
      </c>
      <c r="I593">
        <v>0.54059999999999997</v>
      </c>
      <c r="J593">
        <v>148.53460000000001</v>
      </c>
      <c r="K593">
        <v>1.4127000000000001</v>
      </c>
      <c r="L593">
        <f t="shared" si="93"/>
        <v>44.146875000000001</v>
      </c>
      <c r="M593">
        <f t="shared" si="94"/>
        <v>42.831828571428588</v>
      </c>
      <c r="N593">
        <f t="shared" si="95"/>
        <v>4282.7278117961159</v>
      </c>
      <c r="O593">
        <f t="shared" si="96"/>
        <v>3031.5904380237248</v>
      </c>
      <c r="U593">
        <v>592</v>
      </c>
      <c r="V593">
        <v>0.35139999999999999</v>
      </c>
      <c r="W593">
        <v>155.74700000000001</v>
      </c>
      <c r="X593">
        <v>0.86760000000000004</v>
      </c>
      <c r="Y593">
        <f t="shared" si="90"/>
        <v>50.04422857142859</v>
      </c>
      <c r="Z593">
        <f t="shared" si="91"/>
        <v>3252.6218335232011</v>
      </c>
      <c r="AA593">
        <f t="shared" si="92"/>
        <v>3748.9878210272027</v>
      </c>
      <c r="AG593">
        <v>591</v>
      </c>
      <c r="AH593">
        <v>1.0543</v>
      </c>
      <c r="AI593">
        <v>153.9297</v>
      </c>
      <c r="AJ593">
        <v>2.79</v>
      </c>
      <c r="AK593">
        <f t="shared" si="97"/>
        <v>48.226928571428573</v>
      </c>
      <c r="AL593">
        <f t="shared" si="98"/>
        <v>9404.4115706468583</v>
      </c>
      <c r="AM593">
        <f t="shared" si="99"/>
        <v>3370.7568353572969</v>
      </c>
    </row>
    <row r="594" spans="4:39" x14ac:dyDescent="0.25">
      <c r="D594">
        <v>1</v>
      </c>
      <c r="E594">
        <v>56232</v>
      </c>
      <c r="F594">
        <v>2.4127999999999998</v>
      </c>
      <c r="H594">
        <v>592</v>
      </c>
      <c r="I594">
        <v>0.8921</v>
      </c>
      <c r="J594">
        <v>147.68180000000001</v>
      </c>
      <c r="K594">
        <v>2.4016999999999999</v>
      </c>
      <c r="L594">
        <f t="shared" si="93"/>
        <v>75.053124999999994</v>
      </c>
      <c r="M594">
        <f t="shared" si="94"/>
        <v>41.979028571428586</v>
      </c>
      <c r="N594">
        <f t="shared" si="95"/>
        <v>6926.6579272301742</v>
      </c>
      <c r="O594">
        <f t="shared" si="96"/>
        <v>2884.0645905942351</v>
      </c>
      <c r="U594">
        <v>593</v>
      </c>
      <c r="V594">
        <v>0.18920000000000001</v>
      </c>
      <c r="W594">
        <v>138.47929999999999</v>
      </c>
      <c r="X594">
        <v>0.4501</v>
      </c>
      <c r="Y594">
        <f t="shared" si="90"/>
        <v>32.776528571428571</v>
      </c>
      <c r="Z594">
        <f t="shared" si="91"/>
        <v>1146.9960002889145</v>
      </c>
      <c r="AA594">
        <f t="shared" si="92"/>
        <v>2548.3137087067639</v>
      </c>
      <c r="AG594">
        <v>592</v>
      </c>
      <c r="AH594">
        <v>0.27029999999999998</v>
      </c>
      <c r="AI594">
        <v>150.4186</v>
      </c>
      <c r="AJ594">
        <v>0.65410000000000001</v>
      </c>
      <c r="AK594">
        <f t="shared" si="97"/>
        <v>44.715828571428574</v>
      </c>
      <c r="AL594">
        <f t="shared" si="98"/>
        <v>2235.5538980900574</v>
      </c>
      <c r="AM594">
        <f t="shared" si="99"/>
        <v>3417.7555390461052</v>
      </c>
    </row>
    <row r="595" spans="4:39" x14ac:dyDescent="0.25">
      <c r="D595">
        <v>1</v>
      </c>
      <c r="E595">
        <v>56238</v>
      </c>
      <c r="F595">
        <v>1.954</v>
      </c>
      <c r="H595">
        <v>593</v>
      </c>
      <c r="I595">
        <v>0.72989999999999999</v>
      </c>
      <c r="J595">
        <v>150.92830000000001</v>
      </c>
      <c r="K595">
        <v>1.9514</v>
      </c>
      <c r="L595">
        <f t="shared" si="93"/>
        <v>60.981250000000003</v>
      </c>
      <c r="M595">
        <f t="shared" si="94"/>
        <v>45.225528571428583</v>
      </c>
      <c r="N595">
        <f t="shared" si="95"/>
        <v>6105.550556760687</v>
      </c>
      <c r="O595">
        <f t="shared" si="96"/>
        <v>3128.8052458546103</v>
      </c>
      <c r="U595">
        <v>594</v>
      </c>
      <c r="V595">
        <v>0.21629999999999999</v>
      </c>
      <c r="W595">
        <v>136.79050000000001</v>
      </c>
      <c r="X595">
        <v>0.5161</v>
      </c>
      <c r="Y595">
        <f t="shared" si="90"/>
        <v>31.087728571428585</v>
      </c>
      <c r="Z595">
        <f t="shared" si="91"/>
        <v>1243.7220316224007</v>
      </c>
      <c r="AA595">
        <f t="shared" si="92"/>
        <v>2409.8469901615977</v>
      </c>
      <c r="AG595">
        <v>593</v>
      </c>
      <c r="AH595">
        <v>0.35139999999999999</v>
      </c>
      <c r="AI595">
        <v>184.762</v>
      </c>
      <c r="AJ595">
        <v>0.89329999999999998</v>
      </c>
      <c r="AK595">
        <f t="shared" si="97"/>
        <v>79.059228571428577</v>
      </c>
      <c r="AL595">
        <f t="shared" si="98"/>
        <v>5138.4501336832</v>
      </c>
      <c r="AM595">
        <f t="shared" si="99"/>
        <v>5752.2110530428745</v>
      </c>
    </row>
    <row r="596" spans="4:39" x14ac:dyDescent="0.25">
      <c r="D596">
        <v>1</v>
      </c>
      <c r="E596">
        <v>56246</v>
      </c>
      <c r="F596">
        <v>3.0051999999999999</v>
      </c>
      <c r="H596">
        <v>594</v>
      </c>
      <c r="I596">
        <v>1.1083000000000001</v>
      </c>
      <c r="J596">
        <v>147.607</v>
      </c>
      <c r="K596">
        <v>2.9969000000000001</v>
      </c>
      <c r="L596">
        <f t="shared" si="93"/>
        <v>93.653125000000003</v>
      </c>
      <c r="M596">
        <f t="shared" si="94"/>
        <v>41.904228571428575</v>
      </c>
      <c r="N596">
        <f t="shared" si="95"/>
        <v>8589.9967589961161</v>
      </c>
      <c r="O596">
        <f t="shared" si="96"/>
        <v>2866.2940902252712</v>
      </c>
      <c r="U596">
        <v>595</v>
      </c>
      <c r="V596">
        <v>0.56769999999999998</v>
      </c>
      <c r="W596">
        <v>153.15459999999999</v>
      </c>
      <c r="X596">
        <v>1.4839</v>
      </c>
      <c r="Y596">
        <f t="shared" si="90"/>
        <v>47.451828571428564</v>
      </c>
      <c r="Z596">
        <f t="shared" si="91"/>
        <v>4982.527033676799</v>
      </c>
      <c r="AA596">
        <f t="shared" si="92"/>
        <v>3357.7242628726995</v>
      </c>
      <c r="AG596">
        <v>594</v>
      </c>
      <c r="AH596">
        <v>0.56769999999999998</v>
      </c>
      <c r="AI596">
        <v>158.4194</v>
      </c>
      <c r="AJ596">
        <v>1.4968999999999999</v>
      </c>
      <c r="AK596">
        <f t="shared" si="97"/>
        <v>52.716628571428572</v>
      </c>
      <c r="AL596">
        <f t="shared" si="98"/>
        <v>5535.3404681984002</v>
      </c>
      <c r="AM596">
        <f t="shared" si="99"/>
        <v>3697.869241898858</v>
      </c>
    </row>
    <row r="597" spans="4:39" x14ac:dyDescent="0.25">
      <c r="D597">
        <v>1</v>
      </c>
      <c r="E597">
        <v>56251</v>
      </c>
      <c r="F597">
        <v>2.0640999999999998</v>
      </c>
      <c r="H597">
        <v>595</v>
      </c>
      <c r="I597">
        <v>0.78390000000000004</v>
      </c>
      <c r="J597">
        <v>145.4597</v>
      </c>
      <c r="K597">
        <v>2.0568</v>
      </c>
      <c r="L597">
        <f t="shared" si="93"/>
        <v>64.274999999999991</v>
      </c>
      <c r="M597">
        <f t="shared" si="94"/>
        <v>39.756928571428574</v>
      </c>
      <c r="N597">
        <f t="shared" si="95"/>
        <v>5764.3627985691437</v>
      </c>
      <c r="O597">
        <f t="shared" si="96"/>
        <v>2802.5879028438076</v>
      </c>
      <c r="U597">
        <v>596</v>
      </c>
      <c r="V597">
        <v>0.18920000000000001</v>
      </c>
      <c r="W597">
        <v>136.58949999999999</v>
      </c>
      <c r="X597">
        <v>0.47920000000000001</v>
      </c>
      <c r="Y597">
        <f t="shared" si="90"/>
        <v>30.886728571428563</v>
      </c>
      <c r="Z597">
        <f t="shared" si="91"/>
        <v>1080.863522695314</v>
      </c>
      <c r="AA597">
        <f t="shared" si="92"/>
        <v>2255.5582693975666</v>
      </c>
      <c r="AG597">
        <v>595</v>
      </c>
      <c r="AH597">
        <v>0.72989999999999999</v>
      </c>
      <c r="AI597">
        <v>149.0488</v>
      </c>
      <c r="AJ597">
        <v>1.9415</v>
      </c>
      <c r="AK597">
        <f t="shared" si="97"/>
        <v>43.346028571428576</v>
      </c>
      <c r="AL597">
        <f t="shared" si="98"/>
        <v>5851.8137263926865</v>
      </c>
      <c r="AM597">
        <f t="shared" si="99"/>
        <v>3014.0683628084917</v>
      </c>
    </row>
    <row r="598" spans="4:39" x14ac:dyDescent="0.25">
      <c r="D598">
        <v>1</v>
      </c>
      <c r="E598">
        <v>56255</v>
      </c>
      <c r="F598">
        <v>0.87660000000000005</v>
      </c>
      <c r="H598">
        <v>596</v>
      </c>
      <c r="I598">
        <v>0.32440000000000002</v>
      </c>
      <c r="J598">
        <v>152.8168</v>
      </c>
      <c r="K598">
        <v>0.87460000000000004</v>
      </c>
      <c r="L598">
        <f t="shared" si="93"/>
        <v>27.331250000000001</v>
      </c>
      <c r="M598">
        <f t="shared" si="94"/>
        <v>47.114028571428577</v>
      </c>
      <c r="N598">
        <f t="shared" si="95"/>
        <v>2826.8899590509723</v>
      </c>
      <c r="O598">
        <f t="shared" si="96"/>
        <v>3232.2089630127739</v>
      </c>
      <c r="U598">
        <v>597</v>
      </c>
      <c r="V598">
        <v>0.27029999999999998</v>
      </c>
      <c r="W598">
        <v>140.4692</v>
      </c>
      <c r="X598">
        <v>0.71899999999999997</v>
      </c>
      <c r="Y598">
        <f t="shared" si="90"/>
        <v>34.766428571428577</v>
      </c>
      <c r="Z598">
        <f t="shared" si="91"/>
        <v>1738.1367493028574</v>
      </c>
      <c r="AA598">
        <f t="shared" si="92"/>
        <v>2417.4363689886754</v>
      </c>
      <c r="AG598">
        <v>596</v>
      </c>
      <c r="AH598">
        <v>1.4056999999999999</v>
      </c>
      <c r="AI598">
        <v>153.32640000000001</v>
      </c>
      <c r="AJ598">
        <v>3.766</v>
      </c>
      <c r="AK598">
        <f t="shared" si="97"/>
        <v>47.623628571428583</v>
      </c>
      <c r="AL598">
        <f t="shared" si="98"/>
        <v>12382.061134941259</v>
      </c>
      <c r="AM598">
        <f t="shared" si="99"/>
        <v>3287.8547888850926</v>
      </c>
    </row>
    <row r="599" spans="4:39" x14ac:dyDescent="0.25">
      <c r="D599">
        <v>1</v>
      </c>
      <c r="E599">
        <v>56258</v>
      </c>
      <c r="F599">
        <v>4.8102</v>
      </c>
      <c r="H599">
        <v>597</v>
      </c>
      <c r="I599">
        <v>1.7841</v>
      </c>
      <c r="J599">
        <v>149.999</v>
      </c>
      <c r="K599">
        <v>4.7999000000000001</v>
      </c>
      <c r="L599">
        <f t="shared" si="93"/>
        <v>149.99687499999999</v>
      </c>
      <c r="M599">
        <f t="shared" si="94"/>
        <v>44.296228571428571</v>
      </c>
      <c r="N599">
        <f t="shared" si="95"/>
        <v>14617.185601887088</v>
      </c>
      <c r="O599">
        <f t="shared" si="96"/>
        <v>3045.310444360734</v>
      </c>
      <c r="U599">
        <v>598</v>
      </c>
      <c r="V599">
        <v>0.21629999999999999</v>
      </c>
      <c r="W599">
        <v>153.226</v>
      </c>
      <c r="X599">
        <v>0.51649999999999996</v>
      </c>
      <c r="Y599">
        <f t="shared" si="90"/>
        <v>47.523228571428575</v>
      </c>
      <c r="Z599">
        <f t="shared" si="91"/>
        <v>1901.2545819264001</v>
      </c>
      <c r="AA599">
        <f t="shared" si="92"/>
        <v>3681.0350085699906</v>
      </c>
      <c r="AG599">
        <v>597</v>
      </c>
      <c r="AH599">
        <v>0.45950000000000002</v>
      </c>
      <c r="AI599">
        <v>148.05109999999999</v>
      </c>
      <c r="AJ599">
        <v>1.1950000000000001</v>
      </c>
      <c r="AK599">
        <f t="shared" si="97"/>
        <v>42.348328571428567</v>
      </c>
      <c r="AL599">
        <f t="shared" si="98"/>
        <v>3599.1471787565715</v>
      </c>
      <c r="AM599">
        <f t="shared" si="99"/>
        <v>3011.8386433109386</v>
      </c>
    </row>
    <row r="600" spans="4:39" x14ac:dyDescent="0.25">
      <c r="D600">
        <v>1</v>
      </c>
      <c r="E600">
        <v>56263</v>
      </c>
      <c r="F600">
        <v>1.1554</v>
      </c>
      <c r="H600">
        <v>598</v>
      </c>
      <c r="I600">
        <v>0.4325</v>
      </c>
      <c r="J600">
        <v>149.02529999999999</v>
      </c>
      <c r="K600">
        <v>1.1538999999999999</v>
      </c>
      <c r="L600">
        <f t="shared" si="93"/>
        <v>36.059374999999996</v>
      </c>
      <c r="M600">
        <f t="shared" si="94"/>
        <v>43.322528571428563</v>
      </c>
      <c r="N600">
        <f t="shared" si="95"/>
        <v>3465.5943375771426</v>
      </c>
      <c r="O600">
        <f t="shared" si="96"/>
        <v>3003.3749350698872</v>
      </c>
      <c r="U600">
        <v>599</v>
      </c>
      <c r="V600">
        <v>0.59470000000000001</v>
      </c>
      <c r="W600">
        <v>161.59379999999999</v>
      </c>
      <c r="X600">
        <v>1.5494000000000001</v>
      </c>
      <c r="Y600">
        <f t="shared" si="90"/>
        <v>55.891028571428564</v>
      </c>
      <c r="Z600">
        <f t="shared" si="91"/>
        <v>6147.7734821266276</v>
      </c>
      <c r="AA600">
        <f t="shared" si="92"/>
        <v>3967.8414109504502</v>
      </c>
      <c r="AG600">
        <v>598</v>
      </c>
      <c r="AH600">
        <v>1.2435</v>
      </c>
      <c r="AI600">
        <v>159.11510000000001</v>
      </c>
      <c r="AJ600">
        <v>3.3448000000000002</v>
      </c>
      <c r="AK600">
        <f t="shared" si="97"/>
        <v>53.412328571428588</v>
      </c>
      <c r="AL600">
        <f t="shared" si="98"/>
        <v>12284.715927812576</v>
      </c>
      <c r="AM600">
        <f t="shared" si="99"/>
        <v>3672.780413720574</v>
      </c>
    </row>
    <row r="601" spans="4:39" x14ac:dyDescent="0.25">
      <c r="D601">
        <v>1</v>
      </c>
      <c r="E601">
        <v>56266</v>
      </c>
      <c r="F601">
        <v>1.9716</v>
      </c>
      <c r="H601">
        <v>599</v>
      </c>
      <c r="I601">
        <v>0.72989999999999999</v>
      </c>
      <c r="J601">
        <v>143.22620000000001</v>
      </c>
      <c r="K601">
        <v>1.9655</v>
      </c>
      <c r="L601">
        <f t="shared" si="93"/>
        <v>61.421875</v>
      </c>
      <c r="M601">
        <f t="shared" si="94"/>
        <v>37.523428571428582</v>
      </c>
      <c r="N601">
        <f t="shared" si="95"/>
        <v>5065.7493111222875</v>
      </c>
      <c r="O601">
        <f t="shared" si="96"/>
        <v>2577.3336612171393</v>
      </c>
      <c r="U601">
        <v>600</v>
      </c>
      <c r="V601">
        <v>0.51359999999999995</v>
      </c>
      <c r="W601">
        <v>162.6267</v>
      </c>
      <c r="X601">
        <v>1.3411999999999999</v>
      </c>
      <c r="Y601">
        <f t="shared" si="90"/>
        <v>56.923928571428576</v>
      </c>
      <c r="Z601">
        <f t="shared" si="91"/>
        <v>5407.5145519542857</v>
      </c>
      <c r="AA601">
        <f t="shared" si="92"/>
        <v>4031.8480107025694</v>
      </c>
      <c r="AG601">
        <v>599</v>
      </c>
      <c r="AH601">
        <v>0.51359999999999995</v>
      </c>
      <c r="AI601">
        <v>146.30529999999999</v>
      </c>
      <c r="AJ601">
        <v>1.383</v>
      </c>
      <c r="AK601">
        <f t="shared" si="97"/>
        <v>40.602528571428564</v>
      </c>
      <c r="AL601">
        <f t="shared" si="98"/>
        <v>3857.0557163958847</v>
      </c>
      <c r="AM601">
        <f t="shared" si="99"/>
        <v>2788.9050733158965</v>
      </c>
    </row>
    <row r="602" spans="4:39" x14ac:dyDescent="0.25">
      <c r="D602">
        <v>1</v>
      </c>
      <c r="E602">
        <v>56270</v>
      </c>
      <c r="F602">
        <v>0.88</v>
      </c>
      <c r="H602">
        <v>600</v>
      </c>
      <c r="I602">
        <v>0.32440000000000002</v>
      </c>
      <c r="J602">
        <v>141.82900000000001</v>
      </c>
      <c r="K602">
        <v>0.86619999999999997</v>
      </c>
      <c r="L602">
        <f t="shared" si="93"/>
        <v>27.068749999999998</v>
      </c>
      <c r="M602">
        <f t="shared" si="94"/>
        <v>36.126228571428584</v>
      </c>
      <c r="N602">
        <f t="shared" si="95"/>
        <v>2167.6107075437722</v>
      </c>
      <c r="O602">
        <f t="shared" si="96"/>
        <v>2502.436743874131</v>
      </c>
      <c r="U602">
        <v>601</v>
      </c>
      <c r="V602">
        <v>0.18920000000000001</v>
      </c>
      <c r="W602">
        <v>168.6823</v>
      </c>
      <c r="X602">
        <v>0.51249999999999996</v>
      </c>
      <c r="Y602">
        <f t="shared" si="90"/>
        <v>62.979528571428574</v>
      </c>
      <c r="Z602">
        <f t="shared" si="91"/>
        <v>2203.9328299849149</v>
      </c>
      <c r="AA602">
        <f t="shared" si="92"/>
        <v>4300.3567414339805</v>
      </c>
      <c r="AG602">
        <v>600</v>
      </c>
      <c r="AH602">
        <v>0.51359999999999995</v>
      </c>
      <c r="AI602">
        <v>150.8235</v>
      </c>
      <c r="AJ602">
        <v>1.3801000000000001</v>
      </c>
      <c r="AK602">
        <f t="shared" si="97"/>
        <v>45.120728571428572</v>
      </c>
      <c r="AL602">
        <f t="shared" si="98"/>
        <v>4286.2641856950859</v>
      </c>
      <c r="AM602">
        <f t="shared" si="99"/>
        <v>3105.7634850337554</v>
      </c>
    </row>
    <row r="603" spans="4:39" x14ac:dyDescent="0.25">
      <c r="D603">
        <v>1</v>
      </c>
      <c r="E603">
        <v>56274</v>
      </c>
      <c r="F603">
        <v>3.9567999999999999</v>
      </c>
      <c r="H603">
        <v>601</v>
      </c>
      <c r="I603">
        <v>1.4597</v>
      </c>
      <c r="J603">
        <v>156.12729999999999</v>
      </c>
      <c r="K603">
        <v>3.92</v>
      </c>
      <c r="L603">
        <f t="shared" si="93"/>
        <v>122.5</v>
      </c>
      <c r="M603">
        <f t="shared" si="94"/>
        <v>50.424528571428567</v>
      </c>
      <c r="N603">
        <f t="shared" si="95"/>
        <v>13613.922418432914</v>
      </c>
      <c r="O603">
        <f t="shared" si="96"/>
        <v>3472.939392457376</v>
      </c>
      <c r="U603">
        <v>602</v>
      </c>
      <c r="V603">
        <v>0.24329999999999999</v>
      </c>
      <c r="W603">
        <v>149.4674</v>
      </c>
      <c r="X603">
        <v>0.59179999999999999</v>
      </c>
      <c r="Y603">
        <f t="shared" si="90"/>
        <v>43.764628571428574</v>
      </c>
      <c r="Z603">
        <f t="shared" si="91"/>
        <v>1969.4418969490287</v>
      </c>
      <c r="AA603">
        <f t="shared" si="92"/>
        <v>3327.8842462808866</v>
      </c>
      <c r="AG603">
        <v>601</v>
      </c>
      <c r="AH603">
        <v>0.8921</v>
      </c>
      <c r="AI603">
        <v>155.3734</v>
      </c>
      <c r="AJ603">
        <v>2.3534999999999999</v>
      </c>
      <c r="AK603">
        <f t="shared" si="97"/>
        <v>49.67062857142858</v>
      </c>
      <c r="AL603">
        <f t="shared" si="98"/>
        <v>8195.7935867757733</v>
      </c>
      <c r="AM603">
        <f t="shared" si="99"/>
        <v>3482.3852078928294</v>
      </c>
    </row>
    <row r="604" spans="4:39" x14ac:dyDescent="0.25">
      <c r="D604">
        <v>1</v>
      </c>
      <c r="E604">
        <v>56277</v>
      </c>
      <c r="F604">
        <v>0.84030000000000005</v>
      </c>
      <c r="H604">
        <v>602</v>
      </c>
      <c r="I604">
        <v>0.32440000000000002</v>
      </c>
      <c r="J604">
        <v>137.42779999999999</v>
      </c>
      <c r="K604">
        <v>0.83889999999999998</v>
      </c>
      <c r="L604">
        <f t="shared" si="93"/>
        <v>26.215624999999999</v>
      </c>
      <c r="M604">
        <f t="shared" si="94"/>
        <v>31.725028571428567</v>
      </c>
      <c r="N604">
        <f t="shared" si="95"/>
        <v>1903.5342007149713</v>
      </c>
      <c r="O604">
        <f t="shared" si="96"/>
        <v>2269.0835626594007</v>
      </c>
      <c r="U604">
        <v>603</v>
      </c>
      <c r="V604">
        <v>0.21629999999999999</v>
      </c>
      <c r="W604">
        <v>154.68340000000001</v>
      </c>
      <c r="X604">
        <v>0.5232</v>
      </c>
      <c r="Y604">
        <f t="shared" si="90"/>
        <v>48.980628571428582</v>
      </c>
      <c r="Z604">
        <f t="shared" si="91"/>
        <v>1959.5605622016003</v>
      </c>
      <c r="AA604">
        <f t="shared" si="92"/>
        <v>3745.3374659816518</v>
      </c>
      <c r="AG604">
        <v>602</v>
      </c>
      <c r="AH604">
        <v>1.2975000000000001</v>
      </c>
      <c r="AI604">
        <v>163.3897</v>
      </c>
      <c r="AJ604">
        <v>3.5232000000000001</v>
      </c>
      <c r="AK604">
        <f t="shared" si="97"/>
        <v>57.686928571428581</v>
      </c>
      <c r="AL604">
        <f t="shared" si="98"/>
        <v>13844.032165371435</v>
      </c>
      <c r="AM604">
        <f t="shared" si="99"/>
        <v>3929.3915092448437</v>
      </c>
    </row>
    <row r="605" spans="4:39" x14ac:dyDescent="0.25">
      <c r="D605">
        <v>1</v>
      </c>
      <c r="E605">
        <v>56279</v>
      </c>
      <c r="F605">
        <v>2.8134999999999999</v>
      </c>
      <c r="H605">
        <v>603</v>
      </c>
      <c r="I605">
        <v>1.0543</v>
      </c>
      <c r="J605">
        <v>154.07239999999999</v>
      </c>
      <c r="K605">
        <v>2.7997999999999998</v>
      </c>
      <c r="L605">
        <f t="shared" si="93"/>
        <v>87.493749999999991</v>
      </c>
      <c r="M605">
        <f t="shared" si="94"/>
        <v>48.369628571428564</v>
      </c>
      <c r="N605">
        <f t="shared" si="95"/>
        <v>9432.2385455524563</v>
      </c>
      <c r="O605">
        <f t="shared" si="96"/>
        <v>3368.8972589300865</v>
      </c>
      <c r="U605">
        <v>604</v>
      </c>
      <c r="V605">
        <v>0.2974</v>
      </c>
      <c r="W605">
        <v>158.166</v>
      </c>
      <c r="X605">
        <v>0.76380000000000003</v>
      </c>
      <c r="Y605">
        <f t="shared" si="90"/>
        <v>52.463228571428573</v>
      </c>
      <c r="Z605">
        <f t="shared" si="91"/>
        <v>2885.8502702043429</v>
      </c>
      <c r="AA605">
        <f t="shared" si="92"/>
        <v>3778.2800081229939</v>
      </c>
      <c r="AG605">
        <v>603</v>
      </c>
      <c r="AH605">
        <v>0.18920000000000001</v>
      </c>
      <c r="AI605">
        <v>161.43780000000001</v>
      </c>
      <c r="AJ605">
        <v>0.43669999999999998</v>
      </c>
      <c r="AK605">
        <f t="shared" si="97"/>
        <v>55.735028571428586</v>
      </c>
      <c r="AL605">
        <f t="shared" si="98"/>
        <v>1950.4156673609148</v>
      </c>
      <c r="AM605">
        <f t="shared" si="99"/>
        <v>4466.2598290838441</v>
      </c>
    </row>
    <row r="606" spans="4:39" x14ac:dyDescent="0.25">
      <c r="D606">
        <v>1</v>
      </c>
      <c r="E606">
        <v>56283</v>
      </c>
      <c r="F606">
        <v>0.90259999999999996</v>
      </c>
      <c r="H606">
        <v>604</v>
      </c>
      <c r="I606">
        <v>0.35139999999999999</v>
      </c>
      <c r="J606">
        <v>151.63900000000001</v>
      </c>
      <c r="K606">
        <v>0.90210000000000001</v>
      </c>
      <c r="L606">
        <f t="shared" si="93"/>
        <v>28.190625000000001</v>
      </c>
      <c r="M606">
        <f t="shared" si="94"/>
        <v>45.936228571428586</v>
      </c>
      <c r="N606">
        <f t="shared" si="95"/>
        <v>2985.6226035712011</v>
      </c>
      <c r="O606">
        <f t="shared" si="96"/>
        <v>3309.63596449529</v>
      </c>
      <c r="U606">
        <v>605</v>
      </c>
      <c r="V606">
        <v>0.18920000000000001</v>
      </c>
      <c r="W606">
        <v>135.59690000000001</v>
      </c>
      <c r="X606">
        <v>0.43240000000000001</v>
      </c>
      <c r="Y606">
        <f t="shared" si="90"/>
        <v>29.894128571428581</v>
      </c>
      <c r="Z606">
        <f t="shared" si="91"/>
        <v>1046.1280494921145</v>
      </c>
      <c r="AA606">
        <f t="shared" si="92"/>
        <v>2419.3525658929566</v>
      </c>
      <c r="AG606">
        <v>604</v>
      </c>
      <c r="AH606">
        <v>0.59470000000000001</v>
      </c>
      <c r="AI606">
        <v>159.85820000000001</v>
      </c>
      <c r="AJ606">
        <v>1.5363</v>
      </c>
      <c r="AK606">
        <f t="shared" si="97"/>
        <v>54.155428571428587</v>
      </c>
      <c r="AL606">
        <f t="shared" si="98"/>
        <v>5956.8649243794307</v>
      </c>
      <c r="AM606">
        <f t="shared" si="99"/>
        <v>3877.4099618430196</v>
      </c>
    </row>
    <row r="607" spans="4:39" x14ac:dyDescent="0.25">
      <c r="D607">
        <v>1</v>
      </c>
      <c r="E607">
        <v>56285</v>
      </c>
      <c r="F607">
        <v>6.8855000000000004</v>
      </c>
      <c r="H607">
        <v>605</v>
      </c>
      <c r="I607">
        <v>2.5409999999999999</v>
      </c>
      <c r="J607">
        <v>155.56790000000001</v>
      </c>
      <c r="K607">
        <v>6.8639999999999999</v>
      </c>
      <c r="L607">
        <f t="shared" si="93"/>
        <v>214.5</v>
      </c>
      <c r="M607">
        <f t="shared" si="94"/>
        <v>49.865128571428585</v>
      </c>
      <c r="N607">
        <f t="shared" si="95"/>
        <v>23435.780672832007</v>
      </c>
      <c r="O607">
        <f t="shared" si="96"/>
        <v>3414.3037110769242</v>
      </c>
      <c r="U607">
        <v>606</v>
      </c>
      <c r="V607">
        <v>0.27029999999999998</v>
      </c>
      <c r="W607">
        <v>172.46270000000001</v>
      </c>
      <c r="X607">
        <v>0.66649999999999998</v>
      </c>
      <c r="Y607">
        <f t="shared" si="90"/>
        <v>66.759928571428588</v>
      </c>
      <c r="Z607">
        <f t="shared" si="91"/>
        <v>3337.641799830858</v>
      </c>
      <c r="AA607">
        <f t="shared" si="92"/>
        <v>5007.7146284033879</v>
      </c>
      <c r="AG607">
        <v>605</v>
      </c>
      <c r="AH607">
        <v>0.78390000000000004</v>
      </c>
      <c r="AI607">
        <v>160.78540000000001</v>
      </c>
      <c r="AJ607">
        <v>2.0931999999999999</v>
      </c>
      <c r="AK607">
        <f t="shared" si="97"/>
        <v>55.082628571428586</v>
      </c>
      <c r="AL607">
        <f t="shared" si="98"/>
        <v>7986.4382484699463</v>
      </c>
      <c r="AM607">
        <f t="shared" si="99"/>
        <v>3815.42052764664</v>
      </c>
    </row>
    <row r="608" spans="4:39" x14ac:dyDescent="0.25">
      <c r="D608">
        <v>1</v>
      </c>
      <c r="E608">
        <v>56288</v>
      </c>
      <c r="F608">
        <v>1.2219</v>
      </c>
      <c r="H608">
        <v>606</v>
      </c>
      <c r="I608">
        <v>0.45950000000000002</v>
      </c>
      <c r="J608">
        <v>155.203</v>
      </c>
      <c r="K608">
        <v>1.21</v>
      </c>
      <c r="L608">
        <f t="shared" si="93"/>
        <v>37.8125</v>
      </c>
      <c r="M608">
        <f t="shared" si="94"/>
        <v>49.500228571428579</v>
      </c>
      <c r="N608">
        <f t="shared" si="95"/>
        <v>4206.9808660845729</v>
      </c>
      <c r="O608">
        <f t="shared" si="96"/>
        <v>3476.8436909789862</v>
      </c>
      <c r="U608">
        <v>607</v>
      </c>
      <c r="V608">
        <v>0.21629999999999999</v>
      </c>
      <c r="W608">
        <v>175.52440000000001</v>
      </c>
      <c r="X608">
        <v>0.56850000000000001</v>
      </c>
      <c r="Y608">
        <f t="shared" si="90"/>
        <v>69.82162857142859</v>
      </c>
      <c r="Z608">
        <f t="shared" si="91"/>
        <v>2793.3432813696008</v>
      </c>
      <c r="AA608">
        <f t="shared" si="92"/>
        <v>4913.5325969562018</v>
      </c>
      <c r="AG608">
        <v>606</v>
      </c>
      <c r="AH608">
        <v>0.56769999999999998</v>
      </c>
      <c r="AI608">
        <v>165.18379999999999</v>
      </c>
      <c r="AJ608">
        <v>1.5114000000000001</v>
      </c>
      <c r="AK608">
        <f t="shared" si="97"/>
        <v>59.481028571428567</v>
      </c>
      <c r="AL608">
        <f t="shared" si="98"/>
        <v>6245.6145900031997</v>
      </c>
      <c r="AM608">
        <f t="shared" si="99"/>
        <v>4132.337296548365</v>
      </c>
    </row>
    <row r="609" spans="4:39" x14ac:dyDescent="0.25">
      <c r="D609">
        <v>1</v>
      </c>
      <c r="E609">
        <v>56289</v>
      </c>
      <c r="F609">
        <v>2.1877</v>
      </c>
      <c r="H609">
        <v>607</v>
      </c>
      <c r="I609">
        <v>0.81100000000000005</v>
      </c>
      <c r="J609">
        <v>156.78919999999999</v>
      </c>
      <c r="K609">
        <v>2.1827000000000001</v>
      </c>
      <c r="L609">
        <f t="shared" si="93"/>
        <v>68.209374999999994</v>
      </c>
      <c r="M609">
        <f t="shared" si="94"/>
        <v>51.08642857142857</v>
      </c>
      <c r="N609">
        <f t="shared" si="95"/>
        <v>7663.0950669714284</v>
      </c>
      <c r="O609">
        <f t="shared" si="96"/>
        <v>3510.8329440470188</v>
      </c>
      <c r="U609">
        <v>608</v>
      </c>
      <c r="V609">
        <v>0.32440000000000002</v>
      </c>
      <c r="W609">
        <v>161.09960000000001</v>
      </c>
      <c r="X609">
        <v>0.87260000000000004</v>
      </c>
      <c r="Y609">
        <f t="shared" si="90"/>
        <v>55.396828571428586</v>
      </c>
      <c r="Z609">
        <f t="shared" si="91"/>
        <v>3323.8664406381727</v>
      </c>
      <c r="AA609">
        <f t="shared" si="92"/>
        <v>3809.1524646323314</v>
      </c>
      <c r="AG609">
        <v>607</v>
      </c>
      <c r="AH609">
        <v>0.59470000000000001</v>
      </c>
      <c r="AI609">
        <v>141.4204</v>
      </c>
      <c r="AJ609">
        <v>1.5653999999999999</v>
      </c>
      <c r="AK609">
        <f t="shared" si="97"/>
        <v>35.717628571428577</v>
      </c>
      <c r="AL609">
        <f t="shared" si="98"/>
        <v>3928.7859856658297</v>
      </c>
      <c r="AM609">
        <f t="shared" si="99"/>
        <v>2509.7649071584451</v>
      </c>
    </row>
    <row r="610" spans="4:39" x14ac:dyDescent="0.25">
      <c r="D610">
        <v>1</v>
      </c>
      <c r="E610">
        <v>56293</v>
      </c>
      <c r="F610">
        <v>4.0566000000000004</v>
      </c>
      <c r="H610">
        <v>608</v>
      </c>
      <c r="I610">
        <v>1.5138</v>
      </c>
      <c r="J610">
        <v>162.89859999999999</v>
      </c>
      <c r="K610">
        <v>4.0392000000000001</v>
      </c>
      <c r="L610">
        <f t="shared" si="93"/>
        <v>126.22499999999999</v>
      </c>
      <c r="M610">
        <f t="shared" si="94"/>
        <v>57.195828571428564</v>
      </c>
      <c r="N610">
        <f t="shared" si="95"/>
        <v>16014.400057102626</v>
      </c>
      <c r="O610">
        <f t="shared" si="96"/>
        <v>3964.7455082943716</v>
      </c>
      <c r="U610">
        <v>609</v>
      </c>
      <c r="V610">
        <v>0.3785</v>
      </c>
      <c r="W610">
        <v>162.35990000000001</v>
      </c>
      <c r="X610">
        <v>1.0124</v>
      </c>
      <c r="Y610">
        <f t="shared" si="90"/>
        <v>56.657128571428586</v>
      </c>
      <c r="Z610">
        <f t="shared" si="91"/>
        <v>3966.4159964662867</v>
      </c>
      <c r="AA610">
        <f t="shared" si="92"/>
        <v>3917.8348443957793</v>
      </c>
      <c r="AG610">
        <v>608</v>
      </c>
      <c r="AH610">
        <v>1.2163999999999999</v>
      </c>
      <c r="AI610">
        <v>148.9315</v>
      </c>
      <c r="AJ610">
        <v>3.2448999999999999</v>
      </c>
      <c r="AK610">
        <f t="shared" si="97"/>
        <v>43.228728571428576</v>
      </c>
      <c r="AL610">
        <f t="shared" si="98"/>
        <v>9725.8303683254871</v>
      </c>
      <c r="AM610">
        <f t="shared" si="99"/>
        <v>2997.2665932156578</v>
      </c>
    </row>
    <row r="611" spans="4:39" x14ac:dyDescent="0.25">
      <c r="D611">
        <v>1</v>
      </c>
      <c r="E611">
        <v>56299</v>
      </c>
      <c r="F611">
        <v>1.351</v>
      </c>
      <c r="H611">
        <v>609</v>
      </c>
      <c r="I611">
        <v>0.51359999999999995</v>
      </c>
      <c r="J611">
        <v>154.6765</v>
      </c>
      <c r="K611">
        <v>1.3475999999999999</v>
      </c>
      <c r="L611">
        <f t="shared" si="93"/>
        <v>42.112499999999997</v>
      </c>
      <c r="M611">
        <f t="shared" si="94"/>
        <v>48.97372857142858</v>
      </c>
      <c r="N611">
        <f t="shared" si="95"/>
        <v>4652.2816776630871</v>
      </c>
      <c r="O611">
        <f t="shared" si="96"/>
        <v>3452.2719483994415</v>
      </c>
      <c r="U611">
        <v>610</v>
      </c>
      <c r="V611">
        <v>0.18920000000000001</v>
      </c>
      <c r="W611">
        <v>173.53550000000001</v>
      </c>
      <c r="X611">
        <v>0.48249999999999998</v>
      </c>
      <c r="Y611">
        <f t="shared" si="90"/>
        <v>67.832728571428589</v>
      </c>
      <c r="Z611">
        <f t="shared" si="91"/>
        <v>2373.7678073673151</v>
      </c>
      <c r="AA611">
        <f t="shared" si="92"/>
        <v>4919.7260256317413</v>
      </c>
      <c r="AG611">
        <v>609</v>
      </c>
      <c r="AH611">
        <v>0.48659999999999998</v>
      </c>
      <c r="AI611">
        <v>155.7544</v>
      </c>
      <c r="AJ611">
        <v>1.3010999999999999</v>
      </c>
      <c r="AK611">
        <f t="shared" si="97"/>
        <v>50.05162857142858</v>
      </c>
      <c r="AL611">
        <f t="shared" si="98"/>
        <v>4504.7234507300582</v>
      </c>
      <c r="AM611">
        <f t="shared" si="99"/>
        <v>3462.2422955422785</v>
      </c>
    </row>
    <row r="612" spans="4:39" x14ac:dyDescent="0.25">
      <c r="D612">
        <v>1</v>
      </c>
      <c r="E612">
        <v>56304</v>
      </c>
      <c r="F612">
        <v>1.2031000000000001</v>
      </c>
      <c r="H612">
        <v>610</v>
      </c>
      <c r="I612">
        <v>0.45950000000000002</v>
      </c>
      <c r="J612">
        <v>142.05879999999999</v>
      </c>
      <c r="K612">
        <v>1.2023999999999999</v>
      </c>
      <c r="L612">
        <f t="shared" si="93"/>
        <v>37.574999999999996</v>
      </c>
      <c r="M612">
        <f t="shared" si="94"/>
        <v>36.356028571428567</v>
      </c>
      <c r="N612">
        <f t="shared" si="95"/>
        <v>3089.8668749805711</v>
      </c>
      <c r="O612">
        <f t="shared" si="96"/>
        <v>2569.7495633570952</v>
      </c>
      <c r="U612">
        <v>611</v>
      </c>
      <c r="V612">
        <v>0.3785</v>
      </c>
      <c r="W612">
        <v>157.08340000000001</v>
      </c>
      <c r="X612">
        <v>0.9526</v>
      </c>
      <c r="Y612">
        <f t="shared" si="90"/>
        <v>51.380628571428588</v>
      </c>
      <c r="Z612">
        <f t="shared" si="91"/>
        <v>3597.0221614262869</v>
      </c>
      <c r="AA612">
        <f t="shared" si="92"/>
        <v>3776.0047883962702</v>
      </c>
      <c r="AG612">
        <v>610</v>
      </c>
      <c r="AH612">
        <v>0.59470000000000001</v>
      </c>
      <c r="AI612">
        <v>143.66120000000001</v>
      </c>
      <c r="AJ612">
        <v>1.5528999999999999</v>
      </c>
      <c r="AK612">
        <f t="shared" si="97"/>
        <v>37.958428571428584</v>
      </c>
      <c r="AL612">
        <f t="shared" si="98"/>
        <v>4175.2643771154299</v>
      </c>
      <c r="AM612">
        <f t="shared" si="99"/>
        <v>2688.6885035194991</v>
      </c>
    </row>
    <row r="613" spans="4:39" x14ac:dyDescent="0.25">
      <c r="D613">
        <v>1</v>
      </c>
      <c r="E613">
        <v>56308</v>
      </c>
      <c r="F613">
        <v>3.2048999999999999</v>
      </c>
      <c r="H613">
        <v>611</v>
      </c>
      <c r="I613">
        <v>1.1894</v>
      </c>
      <c r="J613">
        <v>145.94040000000001</v>
      </c>
      <c r="K613">
        <v>3.1989000000000001</v>
      </c>
      <c r="L613">
        <f t="shared" si="93"/>
        <v>99.965625000000003</v>
      </c>
      <c r="M613">
        <f t="shared" si="94"/>
        <v>40.237628571428587</v>
      </c>
      <c r="N613">
        <f t="shared" si="95"/>
        <v>8851.9332078116604</v>
      </c>
      <c r="O613">
        <f t="shared" si="96"/>
        <v>2767.180345684973</v>
      </c>
      <c r="U613">
        <v>612</v>
      </c>
      <c r="V613">
        <v>0.27029999999999998</v>
      </c>
      <c r="W613">
        <v>169.43469999999999</v>
      </c>
      <c r="X613">
        <v>0.67490000000000006</v>
      </c>
      <c r="Y613">
        <f t="shared" si="90"/>
        <v>63.731928571428568</v>
      </c>
      <c r="Z613">
        <f t="shared" si="91"/>
        <v>3186.2578845668572</v>
      </c>
      <c r="AA613">
        <f t="shared" si="92"/>
        <v>4721.081470687297</v>
      </c>
      <c r="AG613">
        <v>611</v>
      </c>
      <c r="AH613">
        <v>0.75690000000000002</v>
      </c>
      <c r="AI613">
        <v>162.1987</v>
      </c>
      <c r="AJ613">
        <v>2.0333000000000001</v>
      </c>
      <c r="AK613">
        <f t="shared" si="97"/>
        <v>56.495928571428578</v>
      </c>
      <c r="AL613">
        <f t="shared" si="98"/>
        <v>7909.2166713737161</v>
      </c>
      <c r="AM613">
        <f t="shared" si="99"/>
        <v>3889.842458748692</v>
      </c>
    </row>
    <row r="614" spans="4:39" x14ac:dyDescent="0.25">
      <c r="D614">
        <v>1</v>
      </c>
      <c r="E614">
        <v>56313</v>
      </c>
      <c r="F614">
        <v>1.4829000000000001</v>
      </c>
      <c r="H614">
        <v>612</v>
      </c>
      <c r="I614">
        <v>0.56769999999999998</v>
      </c>
      <c r="J614">
        <v>151.5078</v>
      </c>
      <c r="K614">
        <v>1.4803999999999999</v>
      </c>
      <c r="L614">
        <f t="shared" si="93"/>
        <v>46.262499999999996</v>
      </c>
      <c r="M614">
        <f t="shared" si="94"/>
        <v>45.805028571428579</v>
      </c>
      <c r="N614">
        <f t="shared" si="95"/>
        <v>4809.6100826112015</v>
      </c>
      <c r="O614">
        <f t="shared" si="96"/>
        <v>3248.8584724474476</v>
      </c>
      <c r="U614">
        <v>613</v>
      </c>
      <c r="V614">
        <v>0.27029999999999998</v>
      </c>
      <c r="W614">
        <v>150.9188</v>
      </c>
      <c r="X614">
        <v>0.68230000000000002</v>
      </c>
      <c r="Y614">
        <f t="shared" si="90"/>
        <v>45.216028571428581</v>
      </c>
      <c r="Z614">
        <f t="shared" si="91"/>
        <v>2260.5612410276576</v>
      </c>
      <c r="AA614">
        <f t="shared" si="92"/>
        <v>3313.148528547058</v>
      </c>
      <c r="AG614">
        <v>612</v>
      </c>
      <c r="AH614">
        <v>0.72989999999999999</v>
      </c>
      <c r="AI614">
        <v>178.4699</v>
      </c>
      <c r="AJ614">
        <v>1.9731000000000001</v>
      </c>
      <c r="AK614">
        <f t="shared" si="97"/>
        <v>72.767128571428572</v>
      </c>
      <c r="AL614">
        <f t="shared" si="98"/>
        <v>9823.7300126070859</v>
      </c>
      <c r="AM614">
        <f t="shared" si="99"/>
        <v>4978.8302734818735</v>
      </c>
    </row>
    <row r="615" spans="4:39" x14ac:dyDescent="0.25">
      <c r="D615">
        <v>1</v>
      </c>
      <c r="E615">
        <v>56314</v>
      </c>
      <c r="F615">
        <v>0.79339999999999999</v>
      </c>
      <c r="H615">
        <v>613</v>
      </c>
      <c r="I615">
        <v>0.2974</v>
      </c>
      <c r="J615">
        <v>171.0137</v>
      </c>
      <c r="K615">
        <v>0.78820000000000001</v>
      </c>
      <c r="L615">
        <f t="shared" si="93"/>
        <v>24.631250000000001</v>
      </c>
      <c r="M615">
        <f t="shared" si="94"/>
        <v>65.310928571428576</v>
      </c>
      <c r="N615">
        <f t="shared" si="95"/>
        <v>3592.5650402651431</v>
      </c>
      <c r="O615">
        <f t="shared" si="96"/>
        <v>4557.9358541805923</v>
      </c>
      <c r="U615">
        <v>614</v>
      </c>
      <c r="V615">
        <v>0.2974</v>
      </c>
      <c r="W615">
        <v>148.11369999999999</v>
      </c>
      <c r="X615">
        <v>0.73419999999999996</v>
      </c>
      <c r="Y615">
        <f t="shared" si="90"/>
        <v>42.41092857142857</v>
      </c>
      <c r="Z615">
        <f t="shared" si="91"/>
        <v>2332.9023586651429</v>
      </c>
      <c r="AA615">
        <f t="shared" si="92"/>
        <v>3177.4752910176285</v>
      </c>
      <c r="AG615">
        <v>613</v>
      </c>
      <c r="AH615">
        <v>0.40550000000000003</v>
      </c>
      <c r="AI615">
        <v>150.0959</v>
      </c>
      <c r="AJ615">
        <v>1.0469999999999999</v>
      </c>
      <c r="AK615">
        <f t="shared" si="97"/>
        <v>44.393128571428576</v>
      </c>
      <c r="AL615">
        <f t="shared" si="98"/>
        <v>3329.5414660617153</v>
      </c>
      <c r="AM615">
        <f t="shared" si="99"/>
        <v>3180.0778090369777</v>
      </c>
    </row>
    <row r="616" spans="4:39" x14ac:dyDescent="0.25">
      <c r="D616">
        <v>1</v>
      </c>
      <c r="E616">
        <v>56325</v>
      </c>
      <c r="F616">
        <v>2.6589</v>
      </c>
      <c r="H616">
        <v>614</v>
      </c>
      <c r="I616">
        <v>1.0002</v>
      </c>
      <c r="J616">
        <v>144.45169999999999</v>
      </c>
      <c r="K616">
        <v>2.6301999999999999</v>
      </c>
      <c r="L616">
        <f t="shared" si="93"/>
        <v>82.193749999999994</v>
      </c>
      <c r="M616">
        <f t="shared" si="94"/>
        <v>38.748928571428564</v>
      </c>
      <c r="N616">
        <f t="shared" si="95"/>
        <v>7168.4352289371418</v>
      </c>
      <c r="O616">
        <f t="shared" si="96"/>
        <v>2725.4335141575325</v>
      </c>
      <c r="U616">
        <v>615</v>
      </c>
      <c r="V616">
        <v>0.3785</v>
      </c>
      <c r="W616">
        <v>140.00020000000001</v>
      </c>
      <c r="X616">
        <v>0.98829999999999996</v>
      </c>
      <c r="Y616">
        <f t="shared" si="90"/>
        <v>34.297428571428583</v>
      </c>
      <c r="Z616">
        <f t="shared" si="91"/>
        <v>2401.0724290742864</v>
      </c>
      <c r="AA616">
        <f t="shared" si="92"/>
        <v>2429.4975504141321</v>
      </c>
      <c r="AG616">
        <v>614</v>
      </c>
      <c r="AH616">
        <v>0.8921</v>
      </c>
      <c r="AI616">
        <v>151.36529999999999</v>
      </c>
      <c r="AJ616">
        <v>2.4062999999999999</v>
      </c>
      <c r="AK616">
        <f t="shared" si="97"/>
        <v>45.662528571428567</v>
      </c>
      <c r="AL616">
        <f t="shared" si="98"/>
        <v>7534.4457999661718</v>
      </c>
      <c r="AM616">
        <f t="shared" si="99"/>
        <v>3131.1331920235102</v>
      </c>
    </row>
    <row r="617" spans="4:39" x14ac:dyDescent="0.25">
      <c r="D617">
        <v>1</v>
      </c>
      <c r="E617">
        <v>56330</v>
      </c>
      <c r="F617">
        <v>1.4254</v>
      </c>
      <c r="H617">
        <v>615</v>
      </c>
      <c r="I617">
        <v>0.54059999999999997</v>
      </c>
      <c r="J617">
        <v>149.63489999999999</v>
      </c>
      <c r="K617">
        <v>1.4215</v>
      </c>
      <c r="L617">
        <f t="shared" si="93"/>
        <v>44.421875</v>
      </c>
      <c r="M617">
        <f t="shared" si="94"/>
        <v>43.932128571428564</v>
      </c>
      <c r="N617">
        <f t="shared" si="95"/>
        <v>4392.7461222089132</v>
      </c>
      <c r="O617">
        <f t="shared" si="96"/>
        <v>3090.2188689475297</v>
      </c>
      <c r="U617">
        <v>616</v>
      </c>
      <c r="V617">
        <v>0.24329999999999999</v>
      </c>
      <c r="W617">
        <v>167.73009999999999</v>
      </c>
      <c r="X617">
        <v>0.6431</v>
      </c>
      <c r="Y617">
        <f t="shared" si="90"/>
        <v>62.027328571428569</v>
      </c>
      <c r="Z617">
        <f t="shared" si="91"/>
        <v>2791.2774227026284</v>
      </c>
      <c r="AA617">
        <f t="shared" si="92"/>
        <v>4340.3474151805758</v>
      </c>
      <c r="AG617">
        <v>615</v>
      </c>
      <c r="AH617">
        <v>0.83799999999999997</v>
      </c>
      <c r="AI617">
        <v>153.9871</v>
      </c>
      <c r="AJ617">
        <v>2.2223999999999999</v>
      </c>
      <c r="AK617">
        <f t="shared" si="97"/>
        <v>48.284328571428574</v>
      </c>
      <c r="AL617">
        <f t="shared" si="98"/>
        <v>7483.9009677348577</v>
      </c>
      <c r="AM617">
        <f t="shared" si="99"/>
        <v>3367.4860365977584</v>
      </c>
    </row>
    <row r="618" spans="4:39" x14ac:dyDescent="0.25">
      <c r="D618">
        <v>1</v>
      </c>
      <c r="E618">
        <v>56332</v>
      </c>
      <c r="F618">
        <v>0.69469999999999998</v>
      </c>
      <c r="H618">
        <v>616</v>
      </c>
      <c r="I618">
        <v>0.27029999999999998</v>
      </c>
      <c r="J618">
        <v>156.21119999999999</v>
      </c>
      <c r="K618">
        <v>0.6925</v>
      </c>
      <c r="L618">
        <f t="shared" si="93"/>
        <v>21.640625</v>
      </c>
      <c r="M618">
        <f t="shared" si="94"/>
        <v>50.508428571428567</v>
      </c>
      <c r="N618">
        <f t="shared" si="95"/>
        <v>2525.153127798857</v>
      </c>
      <c r="O618">
        <f t="shared" si="96"/>
        <v>3646.4305094568331</v>
      </c>
      <c r="U618">
        <v>617</v>
      </c>
      <c r="V618">
        <v>0.2974</v>
      </c>
      <c r="W618">
        <v>144.61510000000001</v>
      </c>
      <c r="X618">
        <v>0.78849999999999998</v>
      </c>
      <c r="Y618">
        <f t="shared" si="90"/>
        <v>38.912328571428588</v>
      </c>
      <c r="Z618">
        <f t="shared" si="91"/>
        <v>2140.4545046107437</v>
      </c>
      <c r="AA618">
        <f t="shared" si="92"/>
        <v>2714.5903672932704</v>
      </c>
      <c r="AG618">
        <v>616</v>
      </c>
      <c r="AH618">
        <v>1.0271999999999999</v>
      </c>
      <c r="AI618">
        <v>151.49010000000001</v>
      </c>
      <c r="AJ618">
        <v>2.7682000000000002</v>
      </c>
      <c r="AK618">
        <f t="shared" si="97"/>
        <v>45.787328571428588</v>
      </c>
      <c r="AL618">
        <f t="shared" si="98"/>
        <v>8699.1763133293734</v>
      </c>
      <c r="AM618">
        <f t="shared" si="99"/>
        <v>3142.5389470881341</v>
      </c>
    </row>
    <row r="619" spans="4:39" x14ac:dyDescent="0.25">
      <c r="D619">
        <v>1</v>
      </c>
      <c r="E619">
        <v>56338</v>
      </c>
      <c r="F619">
        <v>2.0701000000000001</v>
      </c>
      <c r="H619">
        <v>617</v>
      </c>
      <c r="I619">
        <v>0.78390000000000004</v>
      </c>
      <c r="J619">
        <v>149.26329999999999</v>
      </c>
      <c r="K619">
        <v>2.0657000000000001</v>
      </c>
      <c r="L619">
        <f t="shared" si="93"/>
        <v>64.553125000000009</v>
      </c>
      <c r="M619">
        <f t="shared" si="94"/>
        <v>43.560528571428563</v>
      </c>
      <c r="N619">
        <f t="shared" si="95"/>
        <v>6315.8473102875423</v>
      </c>
      <c r="O619">
        <f t="shared" si="96"/>
        <v>3057.4852642143301</v>
      </c>
      <c r="U619">
        <v>618</v>
      </c>
      <c r="V619">
        <v>0.54059999999999997</v>
      </c>
      <c r="W619">
        <v>164.52430000000001</v>
      </c>
      <c r="X619">
        <v>1.411</v>
      </c>
      <c r="Y619">
        <f t="shared" si="90"/>
        <v>58.821528571428587</v>
      </c>
      <c r="Z619">
        <f t="shared" si="91"/>
        <v>5881.5279372233163</v>
      </c>
      <c r="AA619">
        <f t="shared" si="92"/>
        <v>4168.3401397755606</v>
      </c>
      <c r="AG619">
        <v>617</v>
      </c>
      <c r="AH619">
        <v>0.86499999999999999</v>
      </c>
      <c r="AI619">
        <v>156.7346</v>
      </c>
      <c r="AJ619">
        <v>2.3229000000000002</v>
      </c>
      <c r="AK619">
        <f t="shared" si="97"/>
        <v>51.031828571428576</v>
      </c>
      <c r="AL619">
        <f t="shared" si="98"/>
        <v>8164.6026658742867</v>
      </c>
      <c r="AM619">
        <f t="shared" si="99"/>
        <v>3514.8317473306151</v>
      </c>
    </row>
    <row r="620" spans="4:39" x14ac:dyDescent="0.25">
      <c r="D620">
        <v>1</v>
      </c>
      <c r="E620">
        <v>56341</v>
      </c>
      <c r="F620">
        <v>1.0651999999999999</v>
      </c>
      <c r="H620">
        <v>618</v>
      </c>
      <c r="I620">
        <v>0.40550000000000003</v>
      </c>
      <c r="J620">
        <v>167.04920000000001</v>
      </c>
      <c r="K620">
        <v>1.0627</v>
      </c>
      <c r="L620">
        <f t="shared" si="93"/>
        <v>33.209375000000001</v>
      </c>
      <c r="M620">
        <f t="shared" si="94"/>
        <v>61.346428571428589</v>
      </c>
      <c r="N620">
        <f t="shared" si="95"/>
        <v>4601.0606662857153</v>
      </c>
      <c r="O620">
        <f t="shared" si="96"/>
        <v>4329.5950562583184</v>
      </c>
      <c r="U620">
        <v>619</v>
      </c>
      <c r="V620">
        <v>0.18920000000000001</v>
      </c>
      <c r="W620">
        <v>141.7045</v>
      </c>
      <c r="X620">
        <v>0.51459999999999995</v>
      </c>
      <c r="Y620">
        <f t="shared" si="90"/>
        <v>36.001728571428572</v>
      </c>
      <c r="Z620">
        <f t="shared" si="91"/>
        <v>1259.8600423753144</v>
      </c>
      <c r="AA620">
        <f t="shared" si="92"/>
        <v>2448.231718568431</v>
      </c>
      <c r="AG620">
        <v>618</v>
      </c>
      <c r="AH620">
        <v>0.35139999999999999</v>
      </c>
      <c r="AI620">
        <v>147.18940000000001</v>
      </c>
      <c r="AJ620">
        <v>0.89629999999999999</v>
      </c>
      <c r="AK620">
        <f t="shared" si="97"/>
        <v>41.486628571428582</v>
      </c>
      <c r="AL620">
        <f t="shared" si="98"/>
        <v>2696.4211007488007</v>
      </c>
      <c r="AM620">
        <f t="shared" si="99"/>
        <v>3008.3912760780995</v>
      </c>
    </row>
    <row r="621" spans="4:39" x14ac:dyDescent="0.25">
      <c r="D621">
        <v>1</v>
      </c>
      <c r="E621">
        <v>56342</v>
      </c>
      <c r="F621">
        <v>2.6417000000000002</v>
      </c>
      <c r="H621">
        <v>619</v>
      </c>
      <c r="I621">
        <v>0.97319999999999995</v>
      </c>
      <c r="J621">
        <v>151.10489999999999</v>
      </c>
      <c r="K621">
        <v>2.633</v>
      </c>
      <c r="L621">
        <f t="shared" si="93"/>
        <v>82.28125</v>
      </c>
      <c r="M621">
        <f t="shared" si="94"/>
        <v>45.402128571428563</v>
      </c>
      <c r="N621">
        <f t="shared" si="95"/>
        <v>8172.5226181961134</v>
      </c>
      <c r="O621">
        <f t="shared" si="96"/>
        <v>3103.8824983654058</v>
      </c>
      <c r="U621">
        <v>620</v>
      </c>
      <c r="V621">
        <v>0.51359999999999995</v>
      </c>
      <c r="W621">
        <v>165.97290000000001</v>
      </c>
      <c r="X621">
        <v>1.3391</v>
      </c>
      <c r="Y621">
        <f t="shared" si="90"/>
        <v>60.270128571428586</v>
      </c>
      <c r="Z621">
        <f t="shared" si="91"/>
        <v>5725.3883468214872</v>
      </c>
      <c r="AA621">
        <f t="shared" si="92"/>
        <v>4275.5495084918884</v>
      </c>
      <c r="AG621">
        <v>619</v>
      </c>
      <c r="AH621">
        <v>0.2974</v>
      </c>
      <c r="AI621">
        <v>152.79050000000001</v>
      </c>
      <c r="AJ621">
        <v>0.79879999999999995</v>
      </c>
      <c r="AK621">
        <f t="shared" si="97"/>
        <v>47.087728571428585</v>
      </c>
      <c r="AL621">
        <f t="shared" si="98"/>
        <v>2590.1595826523435</v>
      </c>
      <c r="AM621">
        <f t="shared" si="99"/>
        <v>3242.56332330038</v>
      </c>
    </row>
    <row r="622" spans="4:39" x14ac:dyDescent="0.25">
      <c r="D622">
        <v>1</v>
      </c>
      <c r="E622">
        <v>56343</v>
      </c>
      <c r="F622">
        <v>0.49349999999999999</v>
      </c>
      <c r="H622">
        <v>620</v>
      </c>
      <c r="I622">
        <v>0.18920000000000001</v>
      </c>
      <c r="J622">
        <v>164.70060000000001</v>
      </c>
      <c r="K622">
        <v>0.48070000000000002</v>
      </c>
      <c r="L622">
        <f t="shared" si="93"/>
        <v>15.021875</v>
      </c>
      <c r="M622">
        <f t="shared" si="94"/>
        <v>58.997828571428585</v>
      </c>
      <c r="N622">
        <f t="shared" si="95"/>
        <v>2064.5955000905151</v>
      </c>
      <c r="O622">
        <f t="shared" si="96"/>
        <v>4294.9771168931038</v>
      </c>
      <c r="U622">
        <v>621</v>
      </c>
      <c r="V622">
        <v>0.62170000000000003</v>
      </c>
      <c r="W622">
        <v>163.09829999999999</v>
      </c>
      <c r="X622">
        <v>1.6434</v>
      </c>
      <c r="Y622">
        <f t="shared" si="90"/>
        <v>57.395528571428571</v>
      </c>
      <c r="Z622">
        <f t="shared" si="91"/>
        <v>6599.890708874058</v>
      </c>
      <c r="AA622">
        <f t="shared" si="92"/>
        <v>4015.9977539698539</v>
      </c>
      <c r="AG622">
        <v>620</v>
      </c>
      <c r="AH622">
        <v>0.70279999999999998</v>
      </c>
      <c r="AI622">
        <v>153.8553</v>
      </c>
      <c r="AJ622">
        <v>1.9019999999999999</v>
      </c>
      <c r="AK622">
        <f t="shared" si="97"/>
        <v>48.152528571428576</v>
      </c>
      <c r="AL622">
        <f t="shared" si="98"/>
        <v>6259.3417959168</v>
      </c>
      <c r="AM622">
        <f t="shared" si="99"/>
        <v>3290.9262859709779</v>
      </c>
    </row>
    <row r="623" spans="4:39" x14ac:dyDescent="0.25">
      <c r="D623">
        <v>1</v>
      </c>
      <c r="E623">
        <v>56347</v>
      </c>
      <c r="F623">
        <v>1.3044</v>
      </c>
      <c r="H623">
        <v>621</v>
      </c>
      <c r="I623">
        <v>0.48659999999999998</v>
      </c>
      <c r="J623">
        <v>149.57050000000001</v>
      </c>
      <c r="K623">
        <v>1.3009999999999999</v>
      </c>
      <c r="L623">
        <f t="shared" si="93"/>
        <v>40.65625</v>
      </c>
      <c r="M623">
        <f t="shared" si="94"/>
        <v>43.867728571428586</v>
      </c>
      <c r="N623">
        <f t="shared" si="95"/>
        <v>3948.1629522596586</v>
      </c>
      <c r="O623">
        <f t="shared" si="96"/>
        <v>3034.7140294078854</v>
      </c>
      <c r="U623">
        <v>622</v>
      </c>
      <c r="V623">
        <v>0.35139999999999999</v>
      </c>
      <c r="W623">
        <v>161.81559999999999</v>
      </c>
      <c r="X623">
        <v>0.92400000000000004</v>
      </c>
      <c r="Y623">
        <f t="shared" si="90"/>
        <v>56.112828571428565</v>
      </c>
      <c r="Z623">
        <f t="shared" si="91"/>
        <v>3647.0501506815999</v>
      </c>
      <c r="AA623">
        <f t="shared" si="92"/>
        <v>3947.0239725991341</v>
      </c>
      <c r="AG623">
        <v>621</v>
      </c>
      <c r="AH623">
        <v>1.4056999999999999</v>
      </c>
      <c r="AI623">
        <v>171.5412</v>
      </c>
      <c r="AJ623">
        <v>3.7688000000000001</v>
      </c>
      <c r="AK623">
        <f t="shared" si="97"/>
        <v>65.83842857142858</v>
      </c>
      <c r="AL623">
        <f t="shared" si="98"/>
        <v>17117.877659766858</v>
      </c>
      <c r="AM623">
        <f t="shared" si="99"/>
        <v>4541.9968318209667</v>
      </c>
    </row>
    <row r="624" spans="4:39" x14ac:dyDescent="0.25">
      <c r="D624">
        <v>1</v>
      </c>
      <c r="E624">
        <v>56351</v>
      </c>
      <c r="F624">
        <v>2.4811999999999999</v>
      </c>
      <c r="H624">
        <v>622</v>
      </c>
      <c r="I624">
        <v>0.91910000000000003</v>
      </c>
      <c r="J624">
        <v>145.3561</v>
      </c>
      <c r="K624">
        <v>2.4714999999999998</v>
      </c>
      <c r="L624">
        <f t="shared" si="93"/>
        <v>77.234374999999986</v>
      </c>
      <c r="M624">
        <f t="shared" si="94"/>
        <v>39.653328571428574</v>
      </c>
      <c r="N624">
        <f t="shared" si="95"/>
        <v>6740.9364286784012</v>
      </c>
      <c r="O624">
        <f t="shared" si="96"/>
        <v>2727.4677032888535</v>
      </c>
      <c r="U624">
        <v>623</v>
      </c>
      <c r="V624">
        <v>0.32440000000000002</v>
      </c>
      <c r="W624">
        <v>140.92259999999999</v>
      </c>
      <c r="X624">
        <v>0.85619999999999996</v>
      </c>
      <c r="Y624">
        <f t="shared" si="90"/>
        <v>35.219828571428565</v>
      </c>
      <c r="Z624">
        <f t="shared" si="91"/>
        <v>2113.2257793901713</v>
      </c>
      <c r="AA624">
        <f t="shared" si="92"/>
        <v>2468.1450354942435</v>
      </c>
      <c r="AG624">
        <v>622</v>
      </c>
      <c r="AH624">
        <v>0.78390000000000004</v>
      </c>
      <c r="AI624">
        <v>157.7774</v>
      </c>
      <c r="AJ624">
        <v>2.044</v>
      </c>
      <c r="AK624">
        <f t="shared" si="97"/>
        <v>52.074628571428576</v>
      </c>
      <c r="AL624">
        <f t="shared" si="98"/>
        <v>7550.3078953179447</v>
      </c>
      <c r="AM624">
        <f t="shared" si="99"/>
        <v>3693.8884027974286</v>
      </c>
    </row>
    <row r="625" spans="4:39" x14ac:dyDescent="0.25">
      <c r="D625">
        <v>1</v>
      </c>
      <c r="E625">
        <v>56355</v>
      </c>
      <c r="F625">
        <v>0.88449999999999995</v>
      </c>
      <c r="H625">
        <v>623</v>
      </c>
      <c r="I625">
        <v>0.35139999999999999</v>
      </c>
      <c r="J625">
        <v>162.4718</v>
      </c>
      <c r="K625">
        <v>0.87929999999999997</v>
      </c>
      <c r="L625">
        <f t="shared" si="93"/>
        <v>27.478124999999999</v>
      </c>
      <c r="M625">
        <f t="shared" si="94"/>
        <v>56.769028571428578</v>
      </c>
      <c r="N625">
        <f t="shared" si="95"/>
        <v>3689.6998329344005</v>
      </c>
      <c r="O625">
        <f t="shared" si="96"/>
        <v>4196.1785885754589</v>
      </c>
      <c r="U625">
        <v>624</v>
      </c>
      <c r="V625">
        <v>0.40550000000000003</v>
      </c>
      <c r="W625">
        <v>164.60759999999999</v>
      </c>
      <c r="X625">
        <v>1.0538000000000001</v>
      </c>
      <c r="Y625">
        <f t="shared" si="90"/>
        <v>58.904828571428567</v>
      </c>
      <c r="Z625">
        <f t="shared" si="91"/>
        <v>4417.9375410377143</v>
      </c>
      <c r="AA625">
        <f t="shared" si="92"/>
        <v>4192.3871142889675</v>
      </c>
      <c r="AG625">
        <v>623</v>
      </c>
      <c r="AH625">
        <v>0.83799999999999997</v>
      </c>
      <c r="AI625">
        <v>155.9153</v>
      </c>
      <c r="AJ625">
        <v>2.2198000000000002</v>
      </c>
      <c r="AK625">
        <f t="shared" si="97"/>
        <v>50.212528571428578</v>
      </c>
      <c r="AL625">
        <f t="shared" si="98"/>
        <v>7782.7651804708585</v>
      </c>
      <c r="AM625">
        <f t="shared" si="99"/>
        <v>3506.065943089854</v>
      </c>
    </row>
    <row r="626" spans="4:39" x14ac:dyDescent="0.25">
      <c r="D626">
        <v>1</v>
      </c>
      <c r="E626">
        <v>56356</v>
      </c>
      <c r="F626">
        <v>0.63339999999999996</v>
      </c>
      <c r="H626">
        <v>624</v>
      </c>
      <c r="I626">
        <v>0.24329999999999999</v>
      </c>
      <c r="J626">
        <v>193.9007</v>
      </c>
      <c r="K626">
        <v>0.63329999999999997</v>
      </c>
      <c r="L626">
        <f t="shared" si="93"/>
        <v>19.790624999999999</v>
      </c>
      <c r="M626">
        <f t="shared" si="94"/>
        <v>88.197928571428577</v>
      </c>
      <c r="N626">
        <f t="shared" si="95"/>
        <v>3968.974521723429</v>
      </c>
      <c r="O626">
        <f t="shared" si="96"/>
        <v>6267.1317254435953</v>
      </c>
      <c r="U626">
        <v>625</v>
      </c>
      <c r="V626">
        <v>0.64880000000000004</v>
      </c>
      <c r="W626">
        <v>163.11240000000001</v>
      </c>
      <c r="X626">
        <v>1.7235</v>
      </c>
      <c r="Y626">
        <f t="shared" si="90"/>
        <v>57.409628571428584</v>
      </c>
      <c r="Z626">
        <f t="shared" si="91"/>
        <v>6889.2730034907454</v>
      </c>
      <c r="AA626">
        <f t="shared" si="92"/>
        <v>3997.2573272357095</v>
      </c>
      <c r="AG626">
        <v>624</v>
      </c>
      <c r="AH626">
        <v>0.56769999999999998</v>
      </c>
      <c r="AI626">
        <v>155.58600000000001</v>
      </c>
      <c r="AJ626">
        <v>1.4905999999999999</v>
      </c>
      <c r="AK626">
        <f t="shared" si="97"/>
        <v>49.883228571428589</v>
      </c>
      <c r="AL626">
        <f t="shared" si="98"/>
        <v>5237.8283907456016</v>
      </c>
      <c r="AM626">
        <f t="shared" si="99"/>
        <v>3513.9060718808546</v>
      </c>
    </row>
    <row r="627" spans="4:39" x14ac:dyDescent="0.25">
      <c r="D627">
        <v>1</v>
      </c>
      <c r="E627">
        <v>56359</v>
      </c>
      <c r="F627">
        <v>3.1337000000000002</v>
      </c>
      <c r="H627">
        <v>625</v>
      </c>
      <c r="I627">
        <v>1.1624000000000001</v>
      </c>
      <c r="J627">
        <v>158.67959999999999</v>
      </c>
      <c r="K627">
        <v>3.1227</v>
      </c>
      <c r="L627">
        <f t="shared" si="93"/>
        <v>97.584374999999994</v>
      </c>
      <c r="M627">
        <f t="shared" si="94"/>
        <v>52.97682857142857</v>
      </c>
      <c r="N627">
        <f t="shared" si="95"/>
        <v>11389.885912693029</v>
      </c>
      <c r="O627">
        <f t="shared" si="96"/>
        <v>3647.4480137999262</v>
      </c>
      <c r="U627">
        <v>626</v>
      </c>
      <c r="V627">
        <v>0.27029999999999998</v>
      </c>
      <c r="W627">
        <v>158.72229999999999</v>
      </c>
      <c r="X627">
        <v>0.68500000000000005</v>
      </c>
      <c r="Y627">
        <f t="shared" si="90"/>
        <v>53.019528571428566</v>
      </c>
      <c r="Z627">
        <f t="shared" si="91"/>
        <v>2650.6947888356567</v>
      </c>
      <c r="AA627">
        <f t="shared" si="92"/>
        <v>3869.6274289571629</v>
      </c>
      <c r="AG627">
        <v>625</v>
      </c>
      <c r="AH627">
        <v>1.2705</v>
      </c>
      <c r="AI627">
        <v>160.25139999999999</v>
      </c>
      <c r="AJ627">
        <v>3.3895</v>
      </c>
      <c r="AK627">
        <f t="shared" si="97"/>
        <v>54.548628571428566</v>
      </c>
      <c r="AL627">
        <f t="shared" si="98"/>
        <v>12818.473869695998</v>
      </c>
      <c r="AM627">
        <f t="shared" si="99"/>
        <v>3781.8185188659086</v>
      </c>
    </row>
    <row r="628" spans="4:39" x14ac:dyDescent="0.25">
      <c r="D628">
        <v>1</v>
      </c>
      <c r="E628">
        <v>56361</v>
      </c>
      <c r="F628">
        <v>2.8494000000000002</v>
      </c>
      <c r="H628">
        <v>626</v>
      </c>
      <c r="I628">
        <v>1.0543</v>
      </c>
      <c r="J628">
        <v>150.45689999999999</v>
      </c>
      <c r="K628">
        <v>2.8062</v>
      </c>
      <c r="L628">
        <f t="shared" si="93"/>
        <v>87.693749999999994</v>
      </c>
      <c r="M628">
        <f t="shared" si="94"/>
        <v>44.754128571428566</v>
      </c>
      <c r="N628">
        <f t="shared" si="95"/>
        <v>8727.2040131684553</v>
      </c>
      <c r="O628">
        <f t="shared" si="96"/>
        <v>3109.9722090971618</v>
      </c>
      <c r="U628">
        <v>627</v>
      </c>
      <c r="V628">
        <v>0.27029999999999998</v>
      </c>
      <c r="W628">
        <v>164.2303</v>
      </c>
      <c r="X628">
        <v>0.66259999999999997</v>
      </c>
      <c r="Y628">
        <f t="shared" si="90"/>
        <v>58.527528571428576</v>
      </c>
      <c r="Z628">
        <f t="shared" si="91"/>
        <v>2926.065530339657</v>
      </c>
      <c r="AA628">
        <f t="shared" si="92"/>
        <v>4416.0361158159631</v>
      </c>
      <c r="AG628">
        <v>626</v>
      </c>
      <c r="AH628">
        <v>0.83799999999999997</v>
      </c>
      <c r="AI628">
        <v>152.42179999999999</v>
      </c>
      <c r="AJ628">
        <v>2.2465000000000002</v>
      </c>
      <c r="AK628">
        <f t="shared" si="97"/>
        <v>46.719028571428566</v>
      </c>
      <c r="AL628">
        <f t="shared" si="98"/>
        <v>7241.2849775908562</v>
      </c>
      <c r="AM628">
        <f t="shared" si="99"/>
        <v>3223.3629991501693</v>
      </c>
    </row>
    <row r="629" spans="4:39" x14ac:dyDescent="0.25">
      <c r="D629">
        <v>1</v>
      </c>
      <c r="E629">
        <v>56364</v>
      </c>
      <c r="F629">
        <v>0.98060000000000003</v>
      </c>
      <c r="H629">
        <v>627</v>
      </c>
      <c r="I629">
        <v>0.3785</v>
      </c>
      <c r="J629">
        <v>143.85140000000001</v>
      </c>
      <c r="K629">
        <v>0.97909999999999997</v>
      </c>
      <c r="L629">
        <f t="shared" si="93"/>
        <v>30.596874999999997</v>
      </c>
      <c r="M629">
        <f t="shared" si="94"/>
        <v>38.148628571428588</v>
      </c>
      <c r="N629">
        <f t="shared" si="95"/>
        <v>2670.6847739062869</v>
      </c>
      <c r="O629">
        <f t="shared" si="96"/>
        <v>2727.6935695090256</v>
      </c>
      <c r="U629">
        <v>628</v>
      </c>
      <c r="V629">
        <v>0.24329999999999999</v>
      </c>
      <c r="W629">
        <v>157.03210000000001</v>
      </c>
      <c r="X629">
        <v>0.58899999999999997</v>
      </c>
      <c r="Y629">
        <f t="shared" si="90"/>
        <v>51.32932857142859</v>
      </c>
      <c r="Z629">
        <f t="shared" si="91"/>
        <v>2309.8592066386295</v>
      </c>
      <c r="AA629">
        <f t="shared" si="92"/>
        <v>3921.6624900486072</v>
      </c>
      <c r="AG629">
        <v>627</v>
      </c>
      <c r="AH629">
        <v>0.21629999999999999</v>
      </c>
      <c r="AI629">
        <v>154.1489</v>
      </c>
      <c r="AJ629">
        <v>0.53510000000000002</v>
      </c>
      <c r="AK629">
        <f t="shared" si="97"/>
        <v>48.446128571428574</v>
      </c>
      <c r="AL629">
        <f t="shared" si="98"/>
        <v>1938.1769019456001</v>
      </c>
      <c r="AM629">
        <f t="shared" si="99"/>
        <v>3622.0835394236592</v>
      </c>
    </row>
    <row r="630" spans="4:39" x14ac:dyDescent="0.25">
      <c r="D630">
        <v>1</v>
      </c>
      <c r="E630">
        <v>56367</v>
      </c>
      <c r="F630">
        <v>1.6117999999999999</v>
      </c>
      <c r="H630">
        <v>628</v>
      </c>
      <c r="I630">
        <v>0.59470000000000001</v>
      </c>
      <c r="J630">
        <v>147.92750000000001</v>
      </c>
      <c r="K630">
        <v>1.6092</v>
      </c>
      <c r="L630">
        <f t="shared" si="93"/>
        <v>50.287499999999994</v>
      </c>
      <c r="M630">
        <f t="shared" si="94"/>
        <v>42.224728571428585</v>
      </c>
      <c r="N630">
        <f t="shared" si="95"/>
        <v>4644.5390832210305</v>
      </c>
      <c r="O630">
        <f t="shared" si="96"/>
        <v>2886.2410410272373</v>
      </c>
      <c r="U630">
        <v>629</v>
      </c>
      <c r="V630">
        <v>0.54059999999999997</v>
      </c>
      <c r="W630">
        <v>164.86349999999999</v>
      </c>
      <c r="X630">
        <v>1.4226000000000001</v>
      </c>
      <c r="Y630">
        <f t="shared" si="90"/>
        <v>59.160728571428564</v>
      </c>
      <c r="Z630">
        <f t="shared" si="91"/>
        <v>5915.4443335625128</v>
      </c>
      <c r="AA630">
        <f t="shared" si="92"/>
        <v>4158.1922772125072</v>
      </c>
      <c r="AG630">
        <v>628</v>
      </c>
      <c r="AH630">
        <v>0.35139999999999999</v>
      </c>
      <c r="AI630">
        <v>154.50110000000001</v>
      </c>
      <c r="AJ630">
        <v>0.89370000000000005</v>
      </c>
      <c r="AK630">
        <f t="shared" si="97"/>
        <v>48.798328571428584</v>
      </c>
      <c r="AL630">
        <f t="shared" si="98"/>
        <v>3171.6446327936005</v>
      </c>
      <c r="AM630">
        <f t="shared" si="99"/>
        <v>3548.8918348367465</v>
      </c>
    </row>
    <row r="631" spans="4:39" x14ac:dyDescent="0.25">
      <c r="D631">
        <v>1</v>
      </c>
      <c r="E631">
        <v>56368</v>
      </c>
      <c r="F631">
        <v>0.66549999999999998</v>
      </c>
      <c r="H631">
        <v>629</v>
      </c>
      <c r="I631">
        <v>0.27029999999999998</v>
      </c>
      <c r="J631">
        <v>144.93510000000001</v>
      </c>
      <c r="K631">
        <v>0.66100000000000003</v>
      </c>
      <c r="L631">
        <f t="shared" si="93"/>
        <v>20.65625</v>
      </c>
      <c r="M631">
        <f t="shared" si="94"/>
        <v>39.232328571428582</v>
      </c>
      <c r="N631">
        <f t="shared" si="95"/>
        <v>1961.4080264420577</v>
      </c>
      <c r="O631">
        <f t="shared" si="96"/>
        <v>2967.3343819093157</v>
      </c>
      <c r="U631">
        <v>630</v>
      </c>
      <c r="V631">
        <v>0.21629999999999999</v>
      </c>
      <c r="W631">
        <v>147.3965</v>
      </c>
      <c r="X631">
        <v>0.57630000000000003</v>
      </c>
      <c r="Y631">
        <f t="shared" si="90"/>
        <v>41.693728571428579</v>
      </c>
      <c r="Z631">
        <f t="shared" si="91"/>
        <v>1668.0346615104002</v>
      </c>
      <c r="AA631">
        <f t="shared" si="92"/>
        <v>2894.3860168495576</v>
      </c>
      <c r="AG631">
        <v>629</v>
      </c>
      <c r="AH631">
        <v>0.67579999999999996</v>
      </c>
      <c r="AI631">
        <v>155.80350000000001</v>
      </c>
      <c r="AJ631">
        <v>1.8161</v>
      </c>
      <c r="AK631">
        <f t="shared" si="97"/>
        <v>50.10072857142859</v>
      </c>
      <c r="AL631">
        <f t="shared" si="98"/>
        <v>6262.389065290974</v>
      </c>
      <c r="AM631">
        <f t="shared" si="99"/>
        <v>3448.2622461819137</v>
      </c>
    </row>
    <row r="632" spans="4:39" x14ac:dyDescent="0.25">
      <c r="D632">
        <v>1</v>
      </c>
      <c r="E632">
        <v>56372</v>
      </c>
      <c r="F632">
        <v>1.4272</v>
      </c>
      <c r="H632">
        <v>630</v>
      </c>
      <c r="I632">
        <v>0.54059999999999997</v>
      </c>
      <c r="J632">
        <v>143.1627</v>
      </c>
      <c r="K632">
        <v>1.4248000000000001</v>
      </c>
      <c r="L632">
        <f t="shared" si="93"/>
        <v>44.524999999999999</v>
      </c>
      <c r="M632">
        <f t="shared" si="94"/>
        <v>37.459928571428577</v>
      </c>
      <c r="N632">
        <f t="shared" si="95"/>
        <v>3745.5948828617147</v>
      </c>
      <c r="O632">
        <f t="shared" si="96"/>
        <v>2628.8565994256842</v>
      </c>
      <c r="U632">
        <v>631</v>
      </c>
      <c r="V632">
        <v>0.72989999999999999</v>
      </c>
      <c r="W632">
        <v>169.04310000000001</v>
      </c>
      <c r="X632">
        <v>1.972</v>
      </c>
      <c r="Y632">
        <f t="shared" si="90"/>
        <v>63.340328571428586</v>
      </c>
      <c r="Z632">
        <f t="shared" si="91"/>
        <v>8551.0902932598874</v>
      </c>
      <c r="AA632">
        <f t="shared" si="92"/>
        <v>4336.2526842088682</v>
      </c>
      <c r="AG632">
        <v>630</v>
      </c>
      <c r="AH632">
        <v>1.2975000000000001</v>
      </c>
      <c r="AI632">
        <v>176.6009</v>
      </c>
      <c r="AJ632">
        <v>3.4733999999999998</v>
      </c>
      <c r="AK632">
        <f t="shared" si="97"/>
        <v>70.898128571428572</v>
      </c>
      <c r="AL632">
        <f t="shared" si="98"/>
        <v>17014.529924091432</v>
      </c>
      <c r="AM632">
        <f t="shared" si="99"/>
        <v>4898.5230391234618</v>
      </c>
    </row>
    <row r="633" spans="4:39" x14ac:dyDescent="0.25">
      <c r="D633">
        <v>1</v>
      </c>
      <c r="E633">
        <v>56376</v>
      </c>
      <c r="F633">
        <v>0.83199999999999996</v>
      </c>
      <c r="H633">
        <v>631</v>
      </c>
      <c r="I633">
        <v>0.32440000000000002</v>
      </c>
      <c r="J633">
        <v>160.1027</v>
      </c>
      <c r="K633">
        <v>0.8276</v>
      </c>
      <c r="L633">
        <f t="shared" si="93"/>
        <v>25.862500000000001</v>
      </c>
      <c r="M633">
        <f t="shared" si="94"/>
        <v>54.399928571428575</v>
      </c>
      <c r="N633">
        <f t="shared" si="95"/>
        <v>3264.0514198125716</v>
      </c>
      <c r="O633">
        <f t="shared" si="96"/>
        <v>3943.9963990002075</v>
      </c>
      <c r="U633">
        <v>632</v>
      </c>
      <c r="V633">
        <v>0.24329999999999999</v>
      </c>
      <c r="W633">
        <v>136.7543</v>
      </c>
      <c r="X633">
        <v>0.63980000000000004</v>
      </c>
      <c r="Y633">
        <f t="shared" si="90"/>
        <v>31.051528571428577</v>
      </c>
      <c r="Z633">
        <f t="shared" si="91"/>
        <v>1397.3426332882289</v>
      </c>
      <c r="AA633">
        <f t="shared" si="92"/>
        <v>2184.0303740047339</v>
      </c>
      <c r="AG633">
        <v>631</v>
      </c>
      <c r="AH633">
        <v>1.5407999999999999</v>
      </c>
      <c r="AI633">
        <v>148.7457</v>
      </c>
      <c r="AJ633">
        <v>4.1116999999999999</v>
      </c>
      <c r="AK633">
        <f t="shared" si="97"/>
        <v>43.042928571428575</v>
      </c>
      <c r="AL633">
        <f t="shared" si="98"/>
        <v>12266.647881654859</v>
      </c>
      <c r="AM633">
        <f t="shared" si="99"/>
        <v>2983.3518694590703</v>
      </c>
    </row>
    <row r="634" spans="4:39" x14ac:dyDescent="0.25">
      <c r="D634">
        <v>1</v>
      </c>
      <c r="E634">
        <v>56377</v>
      </c>
      <c r="F634">
        <v>2.3641000000000001</v>
      </c>
      <c r="H634">
        <v>632</v>
      </c>
      <c r="I634">
        <v>0.8921</v>
      </c>
      <c r="J634">
        <v>150.9058</v>
      </c>
      <c r="K634">
        <v>2.3567</v>
      </c>
      <c r="L634">
        <f t="shared" si="93"/>
        <v>73.646874999999994</v>
      </c>
      <c r="M634">
        <f t="shared" si="94"/>
        <v>45.203028571428575</v>
      </c>
      <c r="N634">
        <f t="shared" si="95"/>
        <v>7458.6270060141724</v>
      </c>
      <c r="O634">
        <f t="shared" si="96"/>
        <v>3164.8606127271914</v>
      </c>
      <c r="U634">
        <v>633</v>
      </c>
      <c r="V634">
        <v>0.27029999999999998</v>
      </c>
      <c r="W634">
        <v>158.40979999999999</v>
      </c>
      <c r="X634">
        <v>0.7036</v>
      </c>
      <c r="Y634">
        <f t="shared" si="90"/>
        <v>52.707028571428566</v>
      </c>
      <c r="Z634">
        <f t="shared" si="91"/>
        <v>2635.0714488356571</v>
      </c>
      <c r="AA634">
        <f t="shared" si="92"/>
        <v>3745.1271302382847</v>
      </c>
      <c r="AG634">
        <v>632</v>
      </c>
      <c r="AH634">
        <v>0.83799999999999997</v>
      </c>
      <c r="AI634">
        <v>147.749</v>
      </c>
      <c r="AJ634">
        <v>2.2019000000000002</v>
      </c>
      <c r="AK634">
        <f t="shared" si="97"/>
        <v>42.046228571428571</v>
      </c>
      <c r="AL634">
        <f t="shared" si="98"/>
        <v>6517.0174258468569</v>
      </c>
      <c r="AM634">
        <f t="shared" si="99"/>
        <v>2959.7245223883265</v>
      </c>
    </row>
    <row r="635" spans="4:39" x14ac:dyDescent="0.25">
      <c r="D635">
        <v>1</v>
      </c>
      <c r="E635">
        <v>56381</v>
      </c>
      <c r="F635">
        <v>1.6053999999999999</v>
      </c>
      <c r="H635">
        <v>633</v>
      </c>
      <c r="I635">
        <v>0.59470000000000001</v>
      </c>
      <c r="J635">
        <v>143.5001</v>
      </c>
      <c r="K635">
        <v>1.5819000000000001</v>
      </c>
      <c r="L635">
        <f t="shared" si="93"/>
        <v>49.434375000000003</v>
      </c>
      <c r="M635">
        <f t="shared" si="94"/>
        <v>37.797328571428579</v>
      </c>
      <c r="N635">
        <f t="shared" si="95"/>
        <v>4157.5440679122294</v>
      </c>
      <c r="O635">
        <f t="shared" si="96"/>
        <v>2628.1965155270427</v>
      </c>
      <c r="U635">
        <v>634</v>
      </c>
      <c r="V635">
        <v>0.18920000000000001</v>
      </c>
      <c r="W635">
        <v>154.88640000000001</v>
      </c>
      <c r="X635">
        <v>0.43769999999999998</v>
      </c>
      <c r="Y635">
        <f t="shared" si="90"/>
        <v>49.183628571428585</v>
      </c>
      <c r="Z635">
        <f t="shared" si="91"/>
        <v>1721.1531455561146</v>
      </c>
      <c r="AA635">
        <f t="shared" si="92"/>
        <v>3932.2667250539516</v>
      </c>
      <c r="AG635">
        <v>633</v>
      </c>
      <c r="AH635">
        <v>1.0271999999999999</v>
      </c>
      <c r="AI635">
        <v>154.9589</v>
      </c>
      <c r="AJ635">
        <v>2.7473999999999998</v>
      </c>
      <c r="AK635">
        <f t="shared" si="97"/>
        <v>49.256128571428576</v>
      </c>
      <c r="AL635">
        <f t="shared" si="98"/>
        <v>9358.2167888749718</v>
      </c>
      <c r="AM635">
        <f t="shared" si="99"/>
        <v>3406.2083383835525</v>
      </c>
    </row>
    <row r="636" spans="4:39" x14ac:dyDescent="0.25">
      <c r="D636">
        <v>1</v>
      </c>
      <c r="E636">
        <v>56385</v>
      </c>
      <c r="F636">
        <v>1.6869000000000001</v>
      </c>
      <c r="H636">
        <v>634</v>
      </c>
      <c r="I636">
        <v>0.62170000000000003</v>
      </c>
      <c r="J636">
        <v>145.32220000000001</v>
      </c>
      <c r="K636">
        <v>1.6827000000000001</v>
      </c>
      <c r="L636">
        <f t="shared" si="93"/>
        <v>52.584375000000001</v>
      </c>
      <c r="M636">
        <f t="shared" si="94"/>
        <v>39.619428571428585</v>
      </c>
      <c r="N636">
        <f t="shared" si="95"/>
        <v>4555.8235114788586</v>
      </c>
      <c r="O636">
        <f t="shared" si="96"/>
        <v>2707.4484527716518</v>
      </c>
      <c r="U636">
        <v>635</v>
      </c>
      <c r="V636">
        <v>0.18920000000000001</v>
      </c>
      <c r="W636">
        <v>156.4434</v>
      </c>
      <c r="X636">
        <v>0.4471</v>
      </c>
      <c r="Y636">
        <f t="shared" si="90"/>
        <v>50.740628571428573</v>
      </c>
      <c r="Z636">
        <f t="shared" si="91"/>
        <v>1775.6394761801143</v>
      </c>
      <c r="AA636">
        <f t="shared" si="92"/>
        <v>3971.4593517783815</v>
      </c>
      <c r="AG636">
        <v>634</v>
      </c>
      <c r="AH636">
        <v>1.0543</v>
      </c>
      <c r="AI636">
        <v>149.03039999999999</v>
      </c>
      <c r="AJ636">
        <v>2.8010000000000002</v>
      </c>
      <c r="AK636">
        <f t="shared" si="97"/>
        <v>43.327628571428562</v>
      </c>
      <c r="AL636">
        <f t="shared" si="98"/>
        <v>8449.0317657764572</v>
      </c>
      <c r="AM636">
        <f t="shared" si="99"/>
        <v>3016.434047046218</v>
      </c>
    </row>
    <row r="637" spans="4:39" x14ac:dyDescent="0.25">
      <c r="D637">
        <v>1</v>
      </c>
      <c r="E637">
        <v>56388</v>
      </c>
      <c r="F637">
        <v>1.9212</v>
      </c>
      <c r="H637">
        <v>635</v>
      </c>
      <c r="I637">
        <v>0.72989999999999999</v>
      </c>
      <c r="J637">
        <v>140.77430000000001</v>
      </c>
      <c r="K637">
        <v>1.9101999999999999</v>
      </c>
      <c r="L637">
        <f t="shared" si="93"/>
        <v>59.693749999999994</v>
      </c>
      <c r="M637">
        <f t="shared" si="94"/>
        <v>35.071528571428587</v>
      </c>
      <c r="N637">
        <f t="shared" si="95"/>
        <v>4734.7371619446876</v>
      </c>
      <c r="O637">
        <f t="shared" si="96"/>
        <v>2478.6604344805191</v>
      </c>
      <c r="U637">
        <v>636</v>
      </c>
      <c r="V637">
        <v>0.59470000000000001</v>
      </c>
      <c r="W637">
        <v>158.53020000000001</v>
      </c>
      <c r="X637">
        <v>1.5359</v>
      </c>
      <c r="Y637">
        <f t="shared" si="90"/>
        <v>52.827428571428584</v>
      </c>
      <c r="Z637">
        <f t="shared" si="91"/>
        <v>5810.7906188434299</v>
      </c>
      <c r="AA637">
        <f t="shared" si="92"/>
        <v>3783.3131185906827</v>
      </c>
      <c r="AG637">
        <v>635</v>
      </c>
      <c r="AH637">
        <v>0.56769999999999998</v>
      </c>
      <c r="AI637">
        <v>153.03389999999999</v>
      </c>
      <c r="AJ637">
        <v>1.5344</v>
      </c>
      <c r="AK637">
        <f t="shared" si="97"/>
        <v>47.331128571428565</v>
      </c>
      <c r="AL637">
        <f t="shared" si="98"/>
        <v>4969.8533173823998</v>
      </c>
      <c r="AM637">
        <f t="shared" si="99"/>
        <v>3238.9554988154327</v>
      </c>
    </row>
    <row r="638" spans="4:39" x14ac:dyDescent="0.25">
      <c r="D638">
        <v>1</v>
      </c>
      <c r="E638">
        <v>56390</v>
      </c>
      <c r="F638">
        <v>1.6668000000000001</v>
      </c>
      <c r="H638">
        <v>636</v>
      </c>
      <c r="I638">
        <v>0.62170000000000003</v>
      </c>
      <c r="J638">
        <v>146.8057</v>
      </c>
      <c r="K638">
        <v>1.6463000000000001</v>
      </c>
      <c r="L638">
        <f t="shared" si="93"/>
        <v>51.446874999999999</v>
      </c>
      <c r="M638">
        <f t="shared" si="94"/>
        <v>41.102928571428578</v>
      </c>
      <c r="N638">
        <f t="shared" si="95"/>
        <v>4726.4106305508585</v>
      </c>
      <c r="O638">
        <f t="shared" si="96"/>
        <v>2870.9291323275579</v>
      </c>
      <c r="U638">
        <v>637</v>
      </c>
      <c r="V638">
        <v>0.2974</v>
      </c>
      <c r="W638">
        <v>145.43020000000001</v>
      </c>
      <c r="X638">
        <v>0.74380000000000002</v>
      </c>
      <c r="Y638">
        <f t="shared" si="90"/>
        <v>39.72742857142859</v>
      </c>
      <c r="Z638">
        <f t="shared" si="91"/>
        <v>2185.2907950811441</v>
      </c>
      <c r="AA638">
        <f t="shared" si="92"/>
        <v>2938.0085978504221</v>
      </c>
      <c r="AG638">
        <v>636</v>
      </c>
      <c r="AH638">
        <v>0.72989999999999999</v>
      </c>
      <c r="AI638">
        <v>152.50489999999999</v>
      </c>
      <c r="AJ638">
        <v>1.9801</v>
      </c>
      <c r="AK638">
        <f t="shared" si="97"/>
        <v>46.802128571428568</v>
      </c>
      <c r="AL638">
        <f t="shared" si="98"/>
        <v>6318.3951892470859</v>
      </c>
      <c r="AM638">
        <f t="shared" si="99"/>
        <v>3190.9475224721409</v>
      </c>
    </row>
    <row r="639" spans="4:39" x14ac:dyDescent="0.25">
      <c r="D639">
        <v>1</v>
      </c>
      <c r="E639">
        <v>56395</v>
      </c>
      <c r="F639">
        <v>1.7818000000000001</v>
      </c>
      <c r="H639">
        <v>637</v>
      </c>
      <c r="I639">
        <v>0.67579999999999996</v>
      </c>
      <c r="J639">
        <v>158.25319999999999</v>
      </c>
      <c r="K639">
        <v>1.7615000000000001</v>
      </c>
      <c r="L639">
        <f t="shared" si="93"/>
        <v>55.046875</v>
      </c>
      <c r="M639">
        <f t="shared" si="94"/>
        <v>52.550428571428569</v>
      </c>
      <c r="N639">
        <f t="shared" si="95"/>
        <v>6568.5916881005714</v>
      </c>
      <c r="O639">
        <f t="shared" si="96"/>
        <v>3728.9762634689591</v>
      </c>
      <c r="U639">
        <v>638</v>
      </c>
      <c r="V639">
        <v>0.27029999999999998</v>
      </c>
      <c r="W639">
        <v>146.7269</v>
      </c>
      <c r="X639">
        <v>0.72250000000000003</v>
      </c>
      <c r="Y639">
        <f t="shared" si="90"/>
        <v>41.024128571428577</v>
      </c>
      <c r="Z639">
        <f t="shared" si="91"/>
        <v>2050.9885084004572</v>
      </c>
      <c r="AA639">
        <f t="shared" si="92"/>
        <v>2838.7384199314288</v>
      </c>
      <c r="AG639">
        <v>637</v>
      </c>
      <c r="AH639">
        <v>0.64880000000000004</v>
      </c>
      <c r="AI639">
        <v>148.03</v>
      </c>
      <c r="AJ639">
        <v>1.7202</v>
      </c>
      <c r="AK639">
        <f t="shared" si="97"/>
        <v>42.327228571428577</v>
      </c>
      <c r="AL639">
        <f t="shared" si="98"/>
        <v>5079.3541147355445</v>
      </c>
      <c r="AM639">
        <f t="shared" si="99"/>
        <v>2952.7695121122802</v>
      </c>
    </row>
    <row r="640" spans="4:39" x14ac:dyDescent="0.25">
      <c r="D640">
        <v>1</v>
      </c>
      <c r="E640">
        <v>56399</v>
      </c>
      <c r="F640">
        <v>6.8596000000000004</v>
      </c>
      <c r="H640">
        <v>638</v>
      </c>
      <c r="I640">
        <v>2.5409999999999999</v>
      </c>
      <c r="J640">
        <v>155.46299999999999</v>
      </c>
      <c r="K640">
        <v>6.8284000000000002</v>
      </c>
      <c r="L640">
        <f t="shared" si="93"/>
        <v>213.38750000000002</v>
      </c>
      <c r="M640">
        <f t="shared" si="94"/>
        <v>49.76022857142857</v>
      </c>
      <c r="N640">
        <f t="shared" si="95"/>
        <v>23386.479418367999</v>
      </c>
      <c r="O640">
        <f t="shared" si="96"/>
        <v>3424.8842215406244</v>
      </c>
      <c r="U640">
        <v>639</v>
      </c>
      <c r="V640">
        <v>0.54059999999999997</v>
      </c>
      <c r="W640">
        <v>159.95670000000001</v>
      </c>
      <c r="X640">
        <v>1.4018999999999999</v>
      </c>
      <c r="Y640">
        <f t="shared" si="90"/>
        <v>54.253928571428588</v>
      </c>
      <c r="Z640">
        <f t="shared" si="91"/>
        <v>5424.8164634057157</v>
      </c>
      <c r="AA640">
        <f t="shared" si="92"/>
        <v>3869.6172789826064</v>
      </c>
      <c r="AG640">
        <v>638</v>
      </c>
      <c r="AH640">
        <v>1.2705</v>
      </c>
      <c r="AI640">
        <v>149.81469999999999</v>
      </c>
      <c r="AJ640">
        <v>3.3847999999999998</v>
      </c>
      <c r="AK640">
        <f t="shared" si="97"/>
        <v>44.111928571428564</v>
      </c>
      <c r="AL640">
        <f t="shared" si="98"/>
        <v>10365.936203039999</v>
      </c>
      <c r="AM640">
        <f t="shared" si="99"/>
        <v>3062.49592384779</v>
      </c>
    </row>
    <row r="641" spans="4:39" x14ac:dyDescent="0.25">
      <c r="D641">
        <v>1</v>
      </c>
      <c r="E641">
        <v>56404</v>
      </c>
      <c r="F641">
        <v>1.5441</v>
      </c>
      <c r="H641">
        <v>639</v>
      </c>
      <c r="I641">
        <v>0.59470000000000001</v>
      </c>
      <c r="J641">
        <v>143.96680000000001</v>
      </c>
      <c r="K641">
        <v>1.5422</v>
      </c>
      <c r="L641">
        <f t="shared" si="93"/>
        <v>48.193750000000001</v>
      </c>
      <c r="M641">
        <f t="shared" si="94"/>
        <v>38.264028571428582</v>
      </c>
      <c r="N641">
        <f t="shared" si="95"/>
        <v>4208.8790667026296</v>
      </c>
      <c r="O641">
        <f t="shared" si="96"/>
        <v>2729.1395841671829</v>
      </c>
      <c r="U641">
        <v>640</v>
      </c>
      <c r="V641">
        <v>0.27029999999999998</v>
      </c>
      <c r="W641">
        <v>135.60429999999999</v>
      </c>
      <c r="X641">
        <v>0.67910000000000004</v>
      </c>
      <c r="Y641">
        <f t="shared" si="90"/>
        <v>29.901528571428571</v>
      </c>
      <c r="Z641">
        <f t="shared" si="91"/>
        <v>1494.9175916516572</v>
      </c>
      <c r="AA641">
        <f t="shared" si="92"/>
        <v>2201.3217370809261</v>
      </c>
      <c r="AG641">
        <v>639</v>
      </c>
      <c r="AH641">
        <v>0.2974</v>
      </c>
      <c r="AI641">
        <v>153.43979999999999</v>
      </c>
      <c r="AJ641">
        <v>0.78069999999999995</v>
      </c>
      <c r="AK641">
        <f t="shared" si="97"/>
        <v>47.737028571428567</v>
      </c>
      <c r="AL641">
        <f t="shared" si="98"/>
        <v>2625.8756952795429</v>
      </c>
      <c r="AM641">
        <f t="shared" si="99"/>
        <v>3363.4887860632039</v>
      </c>
    </row>
    <row r="642" spans="4:39" x14ac:dyDescent="0.25">
      <c r="D642">
        <v>1</v>
      </c>
      <c r="E642">
        <v>56410</v>
      </c>
      <c r="F642">
        <v>0.67110000000000003</v>
      </c>
      <c r="H642">
        <v>640</v>
      </c>
      <c r="I642">
        <v>0.27029999999999998</v>
      </c>
      <c r="J642">
        <v>172.696</v>
      </c>
      <c r="K642">
        <v>0.65480000000000005</v>
      </c>
      <c r="L642">
        <f t="shared" si="93"/>
        <v>20.462500000000002</v>
      </c>
      <c r="M642">
        <f t="shared" si="94"/>
        <v>66.993228571428574</v>
      </c>
      <c r="N642">
        <f t="shared" si="95"/>
        <v>3349.3055605412574</v>
      </c>
      <c r="O642">
        <f t="shared" si="96"/>
        <v>5115.0054376011867</v>
      </c>
      <c r="U642">
        <v>641</v>
      </c>
      <c r="V642">
        <v>0.3785</v>
      </c>
      <c r="W642">
        <v>142.56870000000001</v>
      </c>
      <c r="X642">
        <v>1.0052000000000001</v>
      </c>
      <c r="Y642">
        <f t="shared" si="90"/>
        <v>36.865928571428583</v>
      </c>
      <c r="Z642">
        <f t="shared" si="91"/>
        <v>2580.8863332342867</v>
      </c>
      <c r="AA642">
        <f t="shared" si="92"/>
        <v>2567.5351504519363</v>
      </c>
      <c r="AG642">
        <v>640</v>
      </c>
      <c r="AH642">
        <v>0.2974</v>
      </c>
      <c r="AI642">
        <v>146.81809999999999</v>
      </c>
      <c r="AJ642">
        <v>0.78779999999999994</v>
      </c>
      <c r="AK642">
        <f t="shared" si="97"/>
        <v>41.115328571428563</v>
      </c>
      <c r="AL642">
        <f t="shared" si="98"/>
        <v>2261.6351547227423</v>
      </c>
      <c r="AM642">
        <f t="shared" si="99"/>
        <v>2870.824009549051</v>
      </c>
    </row>
    <row r="643" spans="4:39" x14ac:dyDescent="0.25">
      <c r="D643">
        <v>1</v>
      </c>
      <c r="E643">
        <v>56411</v>
      </c>
      <c r="F643">
        <v>2.8098999999999998</v>
      </c>
      <c r="H643">
        <v>641</v>
      </c>
      <c r="I643">
        <v>1.0543</v>
      </c>
      <c r="J643">
        <v>147.53739999999999</v>
      </c>
      <c r="K643">
        <v>2.8016999999999999</v>
      </c>
      <c r="L643">
        <f t="shared" si="93"/>
        <v>87.553124999999994</v>
      </c>
      <c r="M643">
        <f t="shared" si="94"/>
        <v>41.834628571428567</v>
      </c>
      <c r="N643">
        <f t="shared" si="95"/>
        <v>8157.8917970724569</v>
      </c>
      <c r="O643">
        <f t="shared" si="96"/>
        <v>2911.7649273913898</v>
      </c>
      <c r="U643">
        <v>642</v>
      </c>
      <c r="V643">
        <v>0.32440000000000002</v>
      </c>
      <c r="W643">
        <v>137.77680000000001</v>
      </c>
      <c r="X643">
        <v>0.83860000000000001</v>
      </c>
      <c r="Y643">
        <f t="shared" ref="Y643:Y706" si="100">W643-$C$3</f>
        <v>32.074028571428585</v>
      </c>
      <c r="Z643">
        <f t="shared" ref="Z643:Z706" si="101">Y643*184.96*V643</f>
        <v>1924.4745580909723</v>
      </c>
      <c r="AA643">
        <f t="shared" ref="AA643:AA706" si="102">Z643/X643</f>
        <v>2294.8659171130125</v>
      </c>
      <c r="AG643">
        <v>641</v>
      </c>
      <c r="AH643">
        <v>0.40550000000000003</v>
      </c>
      <c r="AI643">
        <v>152.70699999999999</v>
      </c>
      <c r="AJ643">
        <v>1.0428999999999999</v>
      </c>
      <c r="AK643">
        <f t="shared" si="97"/>
        <v>47.00422857142857</v>
      </c>
      <c r="AL643">
        <f t="shared" si="98"/>
        <v>3525.3773082697144</v>
      </c>
      <c r="AM643">
        <f t="shared" si="99"/>
        <v>3380.35986985302</v>
      </c>
    </row>
    <row r="644" spans="4:39" x14ac:dyDescent="0.25">
      <c r="D644">
        <v>1</v>
      </c>
      <c r="E644">
        <v>56415</v>
      </c>
      <c r="F644">
        <v>1.9831000000000001</v>
      </c>
      <c r="H644">
        <v>642</v>
      </c>
      <c r="I644">
        <v>0.72989999999999999</v>
      </c>
      <c r="J644">
        <v>149.0291</v>
      </c>
      <c r="K644">
        <v>1.9773000000000001</v>
      </c>
      <c r="L644">
        <f t="shared" ref="L644:L707" si="103">K644/0.032</f>
        <v>61.790624999999999</v>
      </c>
      <c r="M644">
        <f t="shared" ref="M644:M707" si="104">J644-$C$3</f>
        <v>43.326328571428576</v>
      </c>
      <c r="N644">
        <f t="shared" ref="N644:N707" si="105">M644*184.96*I644</f>
        <v>5849.1541810038862</v>
      </c>
      <c r="O644">
        <f t="shared" ref="O644:O707" si="106">N644/K644</f>
        <v>2958.1521170302362</v>
      </c>
      <c r="U644">
        <v>643</v>
      </c>
      <c r="V644">
        <v>0.3785</v>
      </c>
      <c r="W644">
        <v>140.81360000000001</v>
      </c>
      <c r="X644">
        <v>0.99239999999999995</v>
      </c>
      <c r="Y644">
        <f t="shared" si="100"/>
        <v>35.110828571428584</v>
      </c>
      <c r="Z644">
        <f t="shared" si="101"/>
        <v>2458.0164156982869</v>
      </c>
      <c r="AA644">
        <f t="shared" si="102"/>
        <v>2476.8404027592574</v>
      </c>
      <c r="AG644">
        <v>642</v>
      </c>
      <c r="AH644">
        <v>0.72989999999999999</v>
      </c>
      <c r="AI644">
        <v>162.07859999999999</v>
      </c>
      <c r="AJ644">
        <v>1.9590000000000001</v>
      </c>
      <c r="AK644">
        <f t="shared" ref="AK644:AK707" si="107">AI644-C$3</f>
        <v>56.375828571428571</v>
      </c>
      <c r="AL644">
        <f t="shared" ref="AL644:AL707" si="108">AK644*AH644*184.96</f>
        <v>7610.8667470518867</v>
      </c>
      <c r="AM644">
        <f t="shared" ref="AM644:AM707" si="109">AL644/AJ644</f>
        <v>3885.0774614864149</v>
      </c>
    </row>
    <row r="645" spans="4:39" x14ac:dyDescent="0.25">
      <c r="D645">
        <v>1</v>
      </c>
      <c r="E645">
        <v>56419</v>
      </c>
      <c r="F645">
        <v>3.5442999999999998</v>
      </c>
      <c r="H645">
        <v>643</v>
      </c>
      <c r="I645">
        <v>1.3246</v>
      </c>
      <c r="J645">
        <v>145.61000000000001</v>
      </c>
      <c r="K645">
        <v>3.5272999999999999</v>
      </c>
      <c r="L645">
        <f t="shared" si="103"/>
        <v>110.22812499999999</v>
      </c>
      <c r="M645">
        <f t="shared" si="104"/>
        <v>39.90722857142859</v>
      </c>
      <c r="N645">
        <f t="shared" si="105"/>
        <v>9777.1918240585201</v>
      </c>
      <c r="O645">
        <f t="shared" si="106"/>
        <v>2771.8628480873531</v>
      </c>
      <c r="U645">
        <v>644</v>
      </c>
      <c r="V645">
        <v>0.35139999999999999</v>
      </c>
      <c r="W645">
        <v>155.3364</v>
      </c>
      <c r="X645">
        <v>0.87060000000000004</v>
      </c>
      <c r="Y645">
        <f t="shared" si="100"/>
        <v>49.633628571428574</v>
      </c>
      <c r="Z645">
        <f t="shared" si="101"/>
        <v>3225.9349095168</v>
      </c>
      <c r="AA645">
        <f t="shared" si="102"/>
        <v>3705.4157012598207</v>
      </c>
      <c r="AG645">
        <v>643</v>
      </c>
      <c r="AH645">
        <v>1.0002</v>
      </c>
      <c r="AI645">
        <v>146.28469999999999</v>
      </c>
      <c r="AJ645">
        <v>2.6461999999999999</v>
      </c>
      <c r="AK645">
        <f t="shared" si="107"/>
        <v>40.581928571428563</v>
      </c>
      <c r="AL645">
        <f t="shared" si="108"/>
        <v>7507.534715273142</v>
      </c>
      <c r="AM645">
        <f t="shared" si="109"/>
        <v>2837.1002627439884</v>
      </c>
    </row>
    <row r="646" spans="4:39" x14ac:dyDescent="0.25">
      <c r="D646">
        <v>1</v>
      </c>
      <c r="E646">
        <v>56422</v>
      </c>
      <c r="F646">
        <v>1.9502999999999999</v>
      </c>
      <c r="H646">
        <v>644</v>
      </c>
      <c r="I646">
        <v>0.72989999999999999</v>
      </c>
      <c r="J646">
        <v>146.22800000000001</v>
      </c>
      <c r="K646">
        <v>1.9440999999999999</v>
      </c>
      <c r="L646">
        <f t="shared" si="103"/>
        <v>60.753124999999997</v>
      </c>
      <c r="M646">
        <f t="shared" si="104"/>
        <v>40.525228571428585</v>
      </c>
      <c r="N646">
        <f t="shared" si="105"/>
        <v>5470.9992272694872</v>
      </c>
      <c r="O646">
        <f t="shared" si="106"/>
        <v>2814.1552529548312</v>
      </c>
      <c r="U646">
        <v>645</v>
      </c>
      <c r="V646">
        <v>0.54059999999999997</v>
      </c>
      <c r="W646">
        <v>165.61160000000001</v>
      </c>
      <c r="X646">
        <v>1.3936999999999999</v>
      </c>
      <c r="Y646">
        <f t="shared" si="100"/>
        <v>59.908828571428586</v>
      </c>
      <c r="Z646">
        <f t="shared" si="101"/>
        <v>5990.2463857481152</v>
      </c>
      <c r="AA646">
        <f t="shared" si="102"/>
        <v>4298.0888180728389</v>
      </c>
      <c r="AG646">
        <v>644</v>
      </c>
      <c r="AH646">
        <v>1.4327000000000001</v>
      </c>
      <c r="AI646">
        <v>152.1371</v>
      </c>
      <c r="AJ646">
        <v>3.8498000000000001</v>
      </c>
      <c r="AK646">
        <f t="shared" si="107"/>
        <v>46.43432857142858</v>
      </c>
      <c r="AL646">
        <f t="shared" si="108"/>
        <v>12304.734512191089</v>
      </c>
      <c r="AM646">
        <f t="shared" si="109"/>
        <v>3196.2009746457188</v>
      </c>
    </row>
    <row r="647" spans="4:39" x14ac:dyDescent="0.25">
      <c r="D647">
        <v>1</v>
      </c>
      <c r="E647">
        <v>56428</v>
      </c>
      <c r="F647">
        <v>1.4448000000000001</v>
      </c>
      <c r="H647">
        <v>645</v>
      </c>
      <c r="I647">
        <v>0.54059999999999997</v>
      </c>
      <c r="J647">
        <v>153.66810000000001</v>
      </c>
      <c r="K647">
        <v>1.4365000000000001</v>
      </c>
      <c r="L647">
        <f t="shared" si="103"/>
        <v>44.890625</v>
      </c>
      <c r="M647">
        <f t="shared" si="104"/>
        <v>47.965328571428586</v>
      </c>
      <c r="N647">
        <f t="shared" si="105"/>
        <v>4796.0232734921155</v>
      </c>
      <c r="O647">
        <f t="shared" si="106"/>
        <v>3338.6865809203728</v>
      </c>
      <c r="U647">
        <v>646</v>
      </c>
      <c r="V647">
        <v>0.4325</v>
      </c>
      <c r="W647">
        <v>144.35659999999999</v>
      </c>
      <c r="X647">
        <v>1.1311</v>
      </c>
      <c r="Y647">
        <f t="shared" si="100"/>
        <v>38.653828571428562</v>
      </c>
      <c r="Z647">
        <f t="shared" si="101"/>
        <v>3092.1207473371419</v>
      </c>
      <c r="AA647">
        <f t="shared" si="102"/>
        <v>2733.7288898745837</v>
      </c>
      <c r="AG647">
        <v>645</v>
      </c>
      <c r="AH647">
        <v>0.54059999999999997</v>
      </c>
      <c r="AI647">
        <v>150.9229</v>
      </c>
      <c r="AJ647">
        <v>1.3868</v>
      </c>
      <c r="AK647">
        <f t="shared" si="107"/>
        <v>45.220128571428575</v>
      </c>
      <c r="AL647">
        <f t="shared" si="108"/>
        <v>4521.5324384969144</v>
      </c>
      <c r="AM647">
        <f t="shared" si="109"/>
        <v>3260.407007857596</v>
      </c>
    </row>
    <row r="648" spans="4:39" x14ac:dyDescent="0.25">
      <c r="D648">
        <v>1</v>
      </c>
      <c r="E648">
        <v>56429</v>
      </c>
      <c r="F648">
        <v>0.8175</v>
      </c>
      <c r="H648">
        <v>646</v>
      </c>
      <c r="I648">
        <v>0.32440000000000002</v>
      </c>
      <c r="J648">
        <v>169.36959999999999</v>
      </c>
      <c r="K648">
        <v>0.81559999999999999</v>
      </c>
      <c r="L648">
        <f t="shared" si="103"/>
        <v>25.487500000000001</v>
      </c>
      <c r="M648">
        <f t="shared" si="104"/>
        <v>63.666828571428567</v>
      </c>
      <c r="N648">
        <f t="shared" si="105"/>
        <v>3820.0749091181719</v>
      </c>
      <c r="O648">
        <f t="shared" si="106"/>
        <v>4683.7603103459687</v>
      </c>
      <c r="U648">
        <v>647</v>
      </c>
      <c r="V648">
        <v>0.48659999999999998</v>
      </c>
      <c r="W648">
        <v>154.26990000000001</v>
      </c>
      <c r="X648">
        <v>1.3185</v>
      </c>
      <c r="Y648">
        <f t="shared" si="100"/>
        <v>48.567128571428583</v>
      </c>
      <c r="Z648">
        <f t="shared" si="101"/>
        <v>4371.1161705380582</v>
      </c>
      <c r="AA648">
        <f t="shared" si="102"/>
        <v>3315.2189385954175</v>
      </c>
      <c r="AG648">
        <v>646</v>
      </c>
      <c r="AH648">
        <v>0.56769999999999998</v>
      </c>
      <c r="AI648">
        <v>154.66210000000001</v>
      </c>
      <c r="AJ648">
        <v>1.4883999999999999</v>
      </c>
      <c r="AK648">
        <f t="shared" si="107"/>
        <v>48.959328571428586</v>
      </c>
      <c r="AL648">
        <f t="shared" si="108"/>
        <v>5140.8172351168014</v>
      </c>
      <c r="AM648">
        <f t="shared" si="109"/>
        <v>3453.9218188099985</v>
      </c>
    </row>
    <row r="649" spans="4:39" x14ac:dyDescent="0.25">
      <c r="D649">
        <v>1</v>
      </c>
      <c r="E649">
        <v>56430</v>
      </c>
      <c r="F649">
        <v>1.3021</v>
      </c>
      <c r="H649">
        <v>647</v>
      </c>
      <c r="I649">
        <v>0.48659999999999998</v>
      </c>
      <c r="J649">
        <v>157.7535</v>
      </c>
      <c r="K649">
        <v>1.2944</v>
      </c>
      <c r="L649">
        <f t="shared" si="103"/>
        <v>40.449999999999996</v>
      </c>
      <c r="M649">
        <f t="shared" si="104"/>
        <v>52.050728571428579</v>
      </c>
      <c r="N649">
        <f t="shared" si="105"/>
        <v>4684.6455213476584</v>
      </c>
      <c r="O649">
        <f t="shared" si="106"/>
        <v>3619.163721683914</v>
      </c>
      <c r="U649">
        <v>648</v>
      </c>
      <c r="V649">
        <v>0.94610000000000005</v>
      </c>
      <c r="W649">
        <v>166.9254</v>
      </c>
      <c r="X649">
        <v>2.4537</v>
      </c>
      <c r="Y649">
        <f t="shared" si="100"/>
        <v>61.222628571428572</v>
      </c>
      <c r="Z649">
        <f t="shared" si="101"/>
        <v>10713.38793575863</v>
      </c>
      <c r="AA649">
        <f t="shared" si="102"/>
        <v>4366.2175228261931</v>
      </c>
      <c r="AG649">
        <v>647</v>
      </c>
      <c r="AH649">
        <v>0.21629999999999999</v>
      </c>
      <c r="AI649">
        <v>145.87270000000001</v>
      </c>
      <c r="AJ649">
        <v>0.53010000000000002</v>
      </c>
      <c r="AK649">
        <f t="shared" si="107"/>
        <v>40.169928571428585</v>
      </c>
      <c r="AL649">
        <f t="shared" si="108"/>
        <v>1607.0722265280008</v>
      </c>
      <c r="AM649">
        <f t="shared" si="109"/>
        <v>3031.6397406677997</v>
      </c>
    </row>
    <row r="650" spans="4:39" x14ac:dyDescent="0.25">
      <c r="D650">
        <v>1</v>
      </c>
      <c r="E650">
        <v>56431</v>
      </c>
      <c r="F650">
        <v>1.7971999999999999</v>
      </c>
      <c r="H650">
        <v>648</v>
      </c>
      <c r="I650">
        <v>0.67579999999999996</v>
      </c>
      <c r="J650">
        <v>147.06720000000001</v>
      </c>
      <c r="K650">
        <v>1.7925</v>
      </c>
      <c r="L650">
        <f t="shared" si="103"/>
        <v>56.015625</v>
      </c>
      <c r="M650">
        <f t="shared" si="104"/>
        <v>41.36442857142859</v>
      </c>
      <c r="N650">
        <f t="shared" si="105"/>
        <v>5170.3867900525738</v>
      </c>
      <c r="O650">
        <f t="shared" si="106"/>
        <v>2884.4556708800969</v>
      </c>
      <c r="U650">
        <v>649</v>
      </c>
      <c r="V650">
        <v>0.32440000000000002</v>
      </c>
      <c r="W650">
        <v>178.95529999999999</v>
      </c>
      <c r="X650">
        <v>0.87</v>
      </c>
      <c r="Y650">
        <f t="shared" si="100"/>
        <v>73.25252857142857</v>
      </c>
      <c r="Z650">
        <f t="shared" si="101"/>
        <v>4395.2267248749722</v>
      </c>
      <c r="AA650">
        <f t="shared" si="102"/>
        <v>5051.9847412356003</v>
      </c>
      <c r="AG650">
        <v>648</v>
      </c>
      <c r="AH650">
        <v>0.35139999999999999</v>
      </c>
      <c r="AI650">
        <v>148.3595</v>
      </c>
      <c r="AJ650">
        <v>0.8911</v>
      </c>
      <c r="AK650">
        <f t="shared" si="107"/>
        <v>42.656728571428573</v>
      </c>
      <c r="AL650">
        <f t="shared" si="108"/>
        <v>2772.4716847232003</v>
      </c>
      <c r="AM650">
        <f t="shared" si="109"/>
        <v>3111.2913081844913</v>
      </c>
    </row>
    <row r="651" spans="4:39" x14ac:dyDescent="0.25">
      <c r="D651">
        <v>1</v>
      </c>
      <c r="E651">
        <v>56433</v>
      </c>
      <c r="F651">
        <v>0.62809999999999999</v>
      </c>
      <c r="H651">
        <v>649</v>
      </c>
      <c r="I651">
        <v>0.24329999999999999</v>
      </c>
      <c r="J651">
        <v>150.7253</v>
      </c>
      <c r="K651">
        <v>0.60470000000000002</v>
      </c>
      <c r="L651">
        <f t="shared" si="103"/>
        <v>18.896875000000001</v>
      </c>
      <c r="M651">
        <f t="shared" si="104"/>
        <v>45.02252857142858</v>
      </c>
      <c r="N651">
        <f t="shared" si="105"/>
        <v>2026.0483630162291</v>
      </c>
      <c r="O651">
        <f t="shared" si="106"/>
        <v>3350.5016752376864</v>
      </c>
      <c r="U651">
        <v>650</v>
      </c>
      <c r="V651">
        <v>0.75690000000000002</v>
      </c>
      <c r="W651">
        <v>179.35589999999999</v>
      </c>
      <c r="X651">
        <v>1.9998</v>
      </c>
      <c r="Y651">
        <f t="shared" si="100"/>
        <v>73.653128571428567</v>
      </c>
      <c r="Z651">
        <f t="shared" si="101"/>
        <v>10311.159885786514</v>
      </c>
      <c r="AA651">
        <f t="shared" si="102"/>
        <v>5156.0955524485016</v>
      </c>
      <c r="AG651">
        <v>649</v>
      </c>
      <c r="AH651">
        <v>1.1083000000000001</v>
      </c>
      <c r="AI651">
        <v>162.97</v>
      </c>
      <c r="AJ651">
        <v>2.9352999999999998</v>
      </c>
      <c r="AK651">
        <f t="shared" si="107"/>
        <v>57.267228571428575</v>
      </c>
      <c r="AL651">
        <f t="shared" si="108"/>
        <v>11739.276072980116</v>
      </c>
      <c r="AM651">
        <f t="shared" si="109"/>
        <v>3999.3445552345984</v>
      </c>
    </row>
    <row r="652" spans="4:39" x14ac:dyDescent="0.25">
      <c r="D652">
        <v>1</v>
      </c>
      <c r="E652">
        <v>56434</v>
      </c>
      <c r="F652">
        <v>0.67569999999999997</v>
      </c>
      <c r="H652">
        <v>650</v>
      </c>
      <c r="I652">
        <v>0.27029999999999998</v>
      </c>
      <c r="J652">
        <v>182.82839999999999</v>
      </c>
      <c r="K652">
        <v>0.67559999999999998</v>
      </c>
      <c r="L652">
        <f t="shared" si="103"/>
        <v>21.112499999999997</v>
      </c>
      <c r="M652">
        <f t="shared" si="104"/>
        <v>77.125628571428564</v>
      </c>
      <c r="N652">
        <f t="shared" si="105"/>
        <v>3855.8717372324568</v>
      </c>
      <c r="O652">
        <f t="shared" si="106"/>
        <v>5707.3293919959397</v>
      </c>
      <c r="U652">
        <v>651</v>
      </c>
      <c r="V652">
        <v>0.45950000000000002</v>
      </c>
      <c r="W652">
        <v>193.44399999999999</v>
      </c>
      <c r="X652">
        <v>1.2048000000000001</v>
      </c>
      <c r="Y652">
        <f t="shared" si="100"/>
        <v>87.741228571428564</v>
      </c>
      <c r="Z652">
        <f t="shared" si="101"/>
        <v>7457.0498040045713</v>
      </c>
      <c r="AA652">
        <f t="shared" si="102"/>
        <v>6189.4503685296904</v>
      </c>
      <c r="AG652">
        <v>650</v>
      </c>
      <c r="AH652">
        <v>0.81100000000000005</v>
      </c>
      <c r="AI652">
        <v>149.01220000000001</v>
      </c>
      <c r="AJ652">
        <v>2.1698</v>
      </c>
      <c r="AK652">
        <f t="shared" si="107"/>
        <v>43.309428571428583</v>
      </c>
      <c r="AL652">
        <f t="shared" si="108"/>
        <v>6496.5251578514308</v>
      </c>
      <c r="AM652">
        <f t="shared" si="109"/>
        <v>2994.0663461385525</v>
      </c>
    </row>
    <row r="653" spans="4:39" x14ac:dyDescent="0.25">
      <c r="D653">
        <v>1</v>
      </c>
      <c r="E653">
        <v>56438</v>
      </c>
      <c r="F653">
        <v>0.81410000000000005</v>
      </c>
      <c r="H653">
        <v>651</v>
      </c>
      <c r="I653">
        <v>0.32440000000000002</v>
      </c>
      <c r="J653">
        <v>141.5308</v>
      </c>
      <c r="K653">
        <v>0.80410000000000004</v>
      </c>
      <c r="L653">
        <f t="shared" si="103"/>
        <v>25.128125000000001</v>
      </c>
      <c r="M653">
        <f t="shared" si="104"/>
        <v>35.828028571428575</v>
      </c>
      <c r="N653">
        <f t="shared" si="105"/>
        <v>2149.7184021869721</v>
      </c>
      <c r="O653">
        <f t="shared" si="106"/>
        <v>2673.4465889652679</v>
      </c>
      <c r="U653">
        <v>652</v>
      </c>
      <c r="V653">
        <v>0.35139999999999999</v>
      </c>
      <c r="W653">
        <v>184.64060000000001</v>
      </c>
      <c r="X653">
        <v>0.89039999999999997</v>
      </c>
      <c r="Y653">
        <f t="shared" si="100"/>
        <v>78.937828571428582</v>
      </c>
      <c r="Z653">
        <f t="shared" si="101"/>
        <v>5130.5597474816004</v>
      </c>
      <c r="AA653">
        <f t="shared" si="102"/>
        <v>5762.0841728230016</v>
      </c>
      <c r="AG653">
        <v>651</v>
      </c>
      <c r="AH653">
        <v>0.83799999999999997</v>
      </c>
      <c r="AI653">
        <v>167.6893</v>
      </c>
      <c r="AJ653">
        <v>2.1863000000000001</v>
      </c>
      <c r="AK653">
        <f t="shared" si="107"/>
        <v>61.986528571428579</v>
      </c>
      <c r="AL653">
        <f t="shared" si="108"/>
        <v>9607.6937359908588</v>
      </c>
      <c r="AM653">
        <f t="shared" si="109"/>
        <v>4394.4992617622738</v>
      </c>
    </row>
    <row r="654" spans="4:39" x14ac:dyDescent="0.25">
      <c r="D654">
        <v>1</v>
      </c>
      <c r="E654">
        <v>56441</v>
      </c>
      <c r="F654">
        <v>2.5129000000000001</v>
      </c>
      <c r="H654">
        <v>652</v>
      </c>
      <c r="I654">
        <v>0.94610000000000005</v>
      </c>
      <c r="J654">
        <v>147.97999999999999</v>
      </c>
      <c r="K654">
        <v>2.5074000000000001</v>
      </c>
      <c r="L654">
        <f t="shared" si="103"/>
        <v>78.356250000000003</v>
      </c>
      <c r="M654">
        <f t="shared" si="104"/>
        <v>42.277228571428566</v>
      </c>
      <c r="N654">
        <f t="shared" si="105"/>
        <v>7398.119961576228</v>
      </c>
      <c r="O654">
        <f t="shared" si="106"/>
        <v>2950.5144618234935</v>
      </c>
      <c r="U654">
        <v>653</v>
      </c>
      <c r="V654">
        <v>0.21629999999999999</v>
      </c>
      <c r="W654">
        <v>171.75200000000001</v>
      </c>
      <c r="X654">
        <v>0.52470000000000006</v>
      </c>
      <c r="Y654">
        <f t="shared" si="100"/>
        <v>66.049228571428586</v>
      </c>
      <c r="Z654">
        <f t="shared" si="101"/>
        <v>2642.4214479744005</v>
      </c>
      <c r="AA654">
        <f t="shared" si="102"/>
        <v>5036.0614598330476</v>
      </c>
      <c r="AG654">
        <v>652</v>
      </c>
      <c r="AH654">
        <v>0.48659999999999998</v>
      </c>
      <c r="AI654">
        <v>150.7533</v>
      </c>
      <c r="AJ654">
        <v>1.2813000000000001</v>
      </c>
      <c r="AK654">
        <f t="shared" si="107"/>
        <v>45.050528571428572</v>
      </c>
      <c r="AL654">
        <f t="shared" si="108"/>
        <v>4054.6167690404573</v>
      </c>
      <c r="AM654">
        <f t="shared" si="109"/>
        <v>3164.4554507456933</v>
      </c>
    </row>
    <row r="655" spans="4:39" x14ac:dyDescent="0.25">
      <c r="D655">
        <v>1</v>
      </c>
      <c r="E655">
        <v>56442</v>
      </c>
      <c r="F655">
        <v>1.5233000000000001</v>
      </c>
      <c r="H655">
        <v>653</v>
      </c>
      <c r="I655">
        <v>0.56769999999999998</v>
      </c>
      <c r="J655">
        <v>162.68199999999999</v>
      </c>
      <c r="K655">
        <v>1.5214000000000001</v>
      </c>
      <c r="L655">
        <f t="shared" si="103"/>
        <v>47.543750000000003</v>
      </c>
      <c r="M655">
        <f t="shared" si="104"/>
        <v>56.979228571428564</v>
      </c>
      <c r="N655">
        <f t="shared" si="105"/>
        <v>5982.9211067775996</v>
      </c>
      <c r="O655">
        <f t="shared" si="106"/>
        <v>3932.5102581685283</v>
      </c>
      <c r="U655">
        <v>654</v>
      </c>
      <c r="V655">
        <v>0.27029999999999998</v>
      </c>
      <c r="W655">
        <v>158.99420000000001</v>
      </c>
      <c r="X655">
        <v>0.70389999999999997</v>
      </c>
      <c r="Y655">
        <f t="shared" si="100"/>
        <v>53.291428571428582</v>
      </c>
      <c r="Z655">
        <f t="shared" si="101"/>
        <v>2664.2883445028574</v>
      </c>
      <c r="AA655">
        <f t="shared" si="102"/>
        <v>3785.0381368132653</v>
      </c>
      <c r="AG655">
        <v>653</v>
      </c>
      <c r="AH655">
        <v>0.40550000000000003</v>
      </c>
      <c r="AI655">
        <v>161.86150000000001</v>
      </c>
      <c r="AJ655">
        <v>1.0853999999999999</v>
      </c>
      <c r="AK655">
        <f t="shared" si="107"/>
        <v>56.158728571428583</v>
      </c>
      <c r="AL655">
        <f t="shared" si="108"/>
        <v>4211.9765260297154</v>
      </c>
      <c r="AM655">
        <f t="shared" si="109"/>
        <v>3880.5753879028152</v>
      </c>
    </row>
    <row r="656" spans="4:39" x14ac:dyDescent="0.25">
      <c r="D656">
        <v>1</v>
      </c>
      <c r="E656">
        <v>56445</v>
      </c>
      <c r="F656">
        <v>1.4715</v>
      </c>
      <c r="H656">
        <v>654</v>
      </c>
      <c r="I656">
        <v>0.56769999999999998</v>
      </c>
      <c r="J656">
        <v>159.4478</v>
      </c>
      <c r="K656">
        <v>1.4622999999999999</v>
      </c>
      <c r="L656">
        <f t="shared" si="103"/>
        <v>45.696874999999999</v>
      </c>
      <c r="M656">
        <f t="shared" si="104"/>
        <v>53.745028571428577</v>
      </c>
      <c r="N656">
        <f t="shared" si="105"/>
        <v>5643.3243110912008</v>
      </c>
      <c r="O656">
        <f t="shared" si="106"/>
        <v>3859.2110449915895</v>
      </c>
      <c r="U656">
        <v>655</v>
      </c>
      <c r="V656">
        <v>0.27029999999999998</v>
      </c>
      <c r="W656">
        <v>150.1131</v>
      </c>
      <c r="X656">
        <v>0.67830000000000001</v>
      </c>
      <c r="Y656">
        <f t="shared" si="100"/>
        <v>44.410328571428579</v>
      </c>
      <c r="Z656">
        <f t="shared" si="101"/>
        <v>2220.2805209060575</v>
      </c>
      <c r="AA656">
        <f t="shared" si="102"/>
        <v>3273.3016672653066</v>
      </c>
      <c r="AG656">
        <v>654</v>
      </c>
      <c r="AH656">
        <v>1.1624000000000001</v>
      </c>
      <c r="AI656">
        <v>160.25989999999999</v>
      </c>
      <c r="AJ656">
        <v>3.1067</v>
      </c>
      <c r="AK656">
        <f t="shared" si="107"/>
        <v>54.557128571428564</v>
      </c>
      <c r="AL656">
        <f t="shared" si="108"/>
        <v>11729.646468264229</v>
      </c>
      <c r="AM656">
        <f t="shared" si="109"/>
        <v>3775.5967644974503</v>
      </c>
    </row>
    <row r="657" spans="4:39" x14ac:dyDescent="0.25">
      <c r="D657">
        <v>1</v>
      </c>
      <c r="E657">
        <v>56451</v>
      </c>
      <c r="F657">
        <v>0.95350000000000001</v>
      </c>
      <c r="H657">
        <v>655</v>
      </c>
      <c r="I657">
        <v>0.35139999999999999</v>
      </c>
      <c r="J657">
        <v>140.3588</v>
      </c>
      <c r="K657">
        <v>0.94889999999999997</v>
      </c>
      <c r="L657">
        <f t="shared" si="103"/>
        <v>29.653124999999999</v>
      </c>
      <c r="M657">
        <f t="shared" si="104"/>
        <v>34.656028571428578</v>
      </c>
      <c r="N657">
        <f t="shared" si="105"/>
        <v>2252.4666362624002</v>
      </c>
      <c r="O657">
        <f t="shared" si="106"/>
        <v>2373.7660831092849</v>
      </c>
      <c r="U657">
        <v>656</v>
      </c>
      <c r="V657">
        <v>0.4325</v>
      </c>
      <c r="W657">
        <v>163.6251</v>
      </c>
      <c r="X657">
        <v>1.1128</v>
      </c>
      <c r="Y657">
        <f t="shared" si="100"/>
        <v>57.922328571428579</v>
      </c>
      <c r="Z657">
        <f t="shared" si="101"/>
        <v>4633.5082585371438</v>
      </c>
      <c r="AA657">
        <f t="shared" si="102"/>
        <v>4163.8284134949172</v>
      </c>
      <c r="AG657">
        <v>655</v>
      </c>
      <c r="AH657">
        <v>0.40550000000000003</v>
      </c>
      <c r="AI657">
        <v>149.9812</v>
      </c>
      <c r="AJ657">
        <v>1.0415000000000001</v>
      </c>
      <c r="AK657">
        <f t="shared" si="107"/>
        <v>44.278428571428577</v>
      </c>
      <c r="AL657">
        <f t="shared" si="108"/>
        <v>3320.938819245715</v>
      </c>
      <c r="AM657">
        <f t="shared" si="109"/>
        <v>3188.611444306975</v>
      </c>
    </row>
    <row r="658" spans="4:39" x14ac:dyDescent="0.25">
      <c r="D658">
        <v>1</v>
      </c>
      <c r="E658">
        <v>56455</v>
      </c>
      <c r="F658">
        <v>1.5046999999999999</v>
      </c>
      <c r="H658">
        <v>656</v>
      </c>
      <c r="I658">
        <v>0.56769999999999998</v>
      </c>
      <c r="J658">
        <v>152.482</v>
      </c>
      <c r="K658">
        <v>1.5023</v>
      </c>
      <c r="L658">
        <f t="shared" si="103"/>
        <v>46.946874999999999</v>
      </c>
      <c r="M658">
        <f t="shared" si="104"/>
        <v>46.779228571428575</v>
      </c>
      <c r="N658">
        <f t="shared" si="105"/>
        <v>4911.9028283776006</v>
      </c>
      <c r="O658">
        <f t="shared" si="106"/>
        <v>3269.5885165263935</v>
      </c>
      <c r="U658">
        <v>657</v>
      </c>
      <c r="V658">
        <v>0.3785</v>
      </c>
      <c r="W658">
        <v>158.65639999999999</v>
      </c>
      <c r="X658">
        <v>0.99029999999999996</v>
      </c>
      <c r="Y658">
        <f t="shared" si="100"/>
        <v>52.953628571428567</v>
      </c>
      <c r="Z658">
        <f t="shared" si="101"/>
        <v>3707.1437387062856</v>
      </c>
      <c r="AA658">
        <f t="shared" si="102"/>
        <v>3743.4552546766495</v>
      </c>
      <c r="AG658">
        <v>656</v>
      </c>
      <c r="AH658">
        <v>0.8921</v>
      </c>
      <c r="AI658">
        <v>146.3382</v>
      </c>
      <c r="AJ658">
        <v>2.3913000000000002</v>
      </c>
      <c r="AK658">
        <f t="shared" si="107"/>
        <v>40.635428571428577</v>
      </c>
      <c r="AL658">
        <f t="shared" si="108"/>
        <v>6704.9601436525727</v>
      </c>
      <c r="AM658">
        <f t="shared" si="109"/>
        <v>2803.8975217047514</v>
      </c>
    </row>
    <row r="659" spans="4:39" x14ac:dyDescent="0.25">
      <c r="D659">
        <v>1</v>
      </c>
      <c r="E659">
        <v>56456</v>
      </c>
      <c r="F659">
        <v>2.0918000000000001</v>
      </c>
      <c r="H659">
        <v>657</v>
      </c>
      <c r="I659">
        <v>0.78390000000000004</v>
      </c>
      <c r="J659">
        <v>143.80619999999999</v>
      </c>
      <c r="K659">
        <v>2.0874000000000001</v>
      </c>
      <c r="L659">
        <f t="shared" si="103"/>
        <v>65.231250000000003</v>
      </c>
      <c r="M659">
        <f t="shared" si="104"/>
        <v>38.103428571428566</v>
      </c>
      <c r="N659">
        <f t="shared" si="105"/>
        <v>5524.6215954651425</v>
      </c>
      <c r="O659">
        <f t="shared" si="106"/>
        <v>2646.6521009222679</v>
      </c>
      <c r="U659">
        <v>658</v>
      </c>
      <c r="V659">
        <v>0.2974</v>
      </c>
      <c r="W659">
        <v>131.85210000000001</v>
      </c>
      <c r="X659">
        <v>0.74670000000000003</v>
      </c>
      <c r="Y659">
        <f t="shared" si="100"/>
        <v>26.149328571428583</v>
      </c>
      <c r="Z659">
        <f t="shared" si="101"/>
        <v>1438.3988362587436</v>
      </c>
      <c r="AA659">
        <f t="shared" si="102"/>
        <v>1926.3410154797691</v>
      </c>
      <c r="AG659">
        <v>657</v>
      </c>
      <c r="AH659">
        <v>0.32440000000000002</v>
      </c>
      <c r="AI659">
        <v>141.51830000000001</v>
      </c>
      <c r="AJ659">
        <v>0.87280000000000002</v>
      </c>
      <c r="AK659">
        <f t="shared" si="107"/>
        <v>35.815528571428587</v>
      </c>
      <c r="AL659">
        <f t="shared" si="108"/>
        <v>2148.9683893869728</v>
      </c>
      <c r="AM659">
        <f t="shared" si="109"/>
        <v>2462.1544333031311</v>
      </c>
    </row>
    <row r="660" spans="4:39" x14ac:dyDescent="0.25">
      <c r="D660">
        <v>1</v>
      </c>
      <c r="E660">
        <v>56464</v>
      </c>
      <c r="F660">
        <v>2.6486000000000001</v>
      </c>
      <c r="H660">
        <v>658</v>
      </c>
      <c r="I660">
        <v>1.0002</v>
      </c>
      <c r="J660">
        <v>148.40190000000001</v>
      </c>
      <c r="K660">
        <v>2.6358000000000001</v>
      </c>
      <c r="L660">
        <f t="shared" si="103"/>
        <v>82.368750000000006</v>
      </c>
      <c r="M660">
        <f t="shared" si="104"/>
        <v>42.699128571428588</v>
      </c>
      <c r="N660">
        <f t="shared" si="105"/>
        <v>7899.2103467355464</v>
      </c>
      <c r="O660">
        <f t="shared" si="106"/>
        <v>2996.8929155230085</v>
      </c>
      <c r="U660">
        <v>659</v>
      </c>
      <c r="V660">
        <v>0.21629999999999999</v>
      </c>
      <c r="W660">
        <v>139.32640000000001</v>
      </c>
      <c r="X660">
        <v>0.58040000000000003</v>
      </c>
      <c r="Y660">
        <f t="shared" si="100"/>
        <v>33.623628571428583</v>
      </c>
      <c r="Z660">
        <f t="shared" si="101"/>
        <v>1345.1753974656006</v>
      </c>
      <c r="AA660">
        <f t="shared" si="102"/>
        <v>2317.6695338828404</v>
      </c>
      <c r="AG660">
        <v>658</v>
      </c>
      <c r="AH660">
        <v>0.64880000000000004</v>
      </c>
      <c r="AI660">
        <v>148.46250000000001</v>
      </c>
      <c r="AJ660">
        <v>1.7068000000000001</v>
      </c>
      <c r="AK660">
        <f t="shared" si="107"/>
        <v>42.759728571428582</v>
      </c>
      <c r="AL660">
        <f t="shared" si="108"/>
        <v>5131.2550004955447</v>
      </c>
      <c r="AM660">
        <f t="shared" si="109"/>
        <v>3006.3598549891872</v>
      </c>
    </row>
    <row r="661" spans="4:39" x14ac:dyDescent="0.25">
      <c r="D661">
        <v>1</v>
      </c>
      <c r="E661">
        <v>56465</v>
      </c>
      <c r="F661">
        <v>1.5624</v>
      </c>
      <c r="H661">
        <v>659</v>
      </c>
      <c r="I661">
        <v>0.59470000000000001</v>
      </c>
      <c r="J661">
        <v>175.8159</v>
      </c>
      <c r="K661">
        <v>1.5583</v>
      </c>
      <c r="L661">
        <f t="shared" si="103"/>
        <v>48.696874999999999</v>
      </c>
      <c r="M661">
        <f t="shared" si="104"/>
        <v>70.113128571428575</v>
      </c>
      <c r="N661">
        <f t="shared" si="105"/>
        <v>7712.1434977618301</v>
      </c>
      <c r="O661">
        <f t="shared" si="106"/>
        <v>4949.0749520386507</v>
      </c>
      <c r="U661">
        <v>660</v>
      </c>
      <c r="V661">
        <v>0.2974</v>
      </c>
      <c r="W661">
        <v>158.93299999999999</v>
      </c>
      <c r="X661">
        <v>0.73729999999999996</v>
      </c>
      <c r="Y661">
        <f t="shared" si="100"/>
        <v>53.230228571428569</v>
      </c>
      <c r="Z661">
        <f t="shared" si="101"/>
        <v>2928.0407189723428</v>
      </c>
      <c r="AA661">
        <f t="shared" si="102"/>
        <v>3971.3016668552054</v>
      </c>
      <c r="AG661">
        <v>659</v>
      </c>
      <c r="AH661">
        <v>0.4325</v>
      </c>
      <c r="AI661">
        <v>150.69909999999999</v>
      </c>
      <c r="AJ661">
        <v>1.1596</v>
      </c>
      <c r="AK661">
        <f t="shared" si="107"/>
        <v>44.996328571428563</v>
      </c>
      <c r="AL661">
        <f t="shared" si="108"/>
        <v>3599.4903033371424</v>
      </c>
      <c r="AM661">
        <f t="shared" si="109"/>
        <v>3104.079254343862</v>
      </c>
    </row>
    <row r="662" spans="4:39" x14ac:dyDescent="0.25">
      <c r="D662">
        <v>1</v>
      </c>
      <c r="E662">
        <v>56468</v>
      </c>
      <c r="F662">
        <v>4.2077999999999998</v>
      </c>
      <c r="H662">
        <v>660</v>
      </c>
      <c r="I662">
        <v>1.5679000000000001</v>
      </c>
      <c r="J662">
        <v>151.55029999999999</v>
      </c>
      <c r="K662">
        <v>4.1994999999999996</v>
      </c>
      <c r="L662">
        <f t="shared" si="103"/>
        <v>131.23437499999997</v>
      </c>
      <c r="M662">
        <f t="shared" si="104"/>
        <v>45.847528571428569</v>
      </c>
      <c r="N662">
        <f t="shared" si="105"/>
        <v>13295.727535119542</v>
      </c>
      <c r="O662">
        <f t="shared" si="106"/>
        <v>3166.0263210190601</v>
      </c>
      <c r="U662">
        <v>661</v>
      </c>
      <c r="V662">
        <v>0.56769999999999998</v>
      </c>
      <c r="W662">
        <v>168.48009999999999</v>
      </c>
      <c r="X662">
        <v>1.502</v>
      </c>
      <c r="Y662">
        <f t="shared" si="100"/>
        <v>62.777328571428569</v>
      </c>
      <c r="Z662">
        <f t="shared" si="101"/>
        <v>6591.7319969728005</v>
      </c>
      <c r="AA662">
        <f t="shared" si="102"/>
        <v>4388.6364826716381</v>
      </c>
      <c r="AG662">
        <v>660</v>
      </c>
      <c r="AH662">
        <v>0.35139999999999999</v>
      </c>
      <c r="AI662">
        <v>156.4863</v>
      </c>
      <c r="AJ662">
        <v>0.92490000000000006</v>
      </c>
      <c r="AK662">
        <f t="shared" si="107"/>
        <v>50.783528571428576</v>
      </c>
      <c r="AL662">
        <f t="shared" si="108"/>
        <v>3300.6725956224004</v>
      </c>
      <c r="AM662">
        <f t="shared" si="109"/>
        <v>3568.6805012675968</v>
      </c>
    </row>
    <row r="663" spans="4:39" x14ac:dyDescent="0.25">
      <c r="D663">
        <v>1</v>
      </c>
      <c r="E663">
        <v>56471</v>
      </c>
      <c r="F663">
        <v>1.8529</v>
      </c>
      <c r="H663">
        <v>661</v>
      </c>
      <c r="I663">
        <v>0.70279999999999998</v>
      </c>
      <c r="J663">
        <v>147.0273</v>
      </c>
      <c r="K663">
        <v>1.8471</v>
      </c>
      <c r="L663">
        <f t="shared" si="103"/>
        <v>57.721874999999997</v>
      </c>
      <c r="M663">
        <f t="shared" si="104"/>
        <v>41.324528571428573</v>
      </c>
      <c r="N663">
        <f t="shared" si="105"/>
        <v>5371.7708406528009</v>
      </c>
      <c r="O663">
        <f t="shared" si="106"/>
        <v>2908.2187432476862</v>
      </c>
      <c r="U663">
        <v>662</v>
      </c>
      <c r="V663">
        <v>0.56769999999999998</v>
      </c>
      <c r="W663">
        <v>162.21</v>
      </c>
      <c r="X663">
        <v>1.5024</v>
      </c>
      <c r="Y663">
        <f t="shared" si="100"/>
        <v>56.507228571428584</v>
      </c>
      <c r="Z663">
        <f t="shared" si="101"/>
        <v>5933.3602609536019</v>
      </c>
      <c r="AA663">
        <f t="shared" si="102"/>
        <v>3949.254699782749</v>
      </c>
      <c r="AG663">
        <v>661</v>
      </c>
      <c r="AH663">
        <v>0.40550000000000003</v>
      </c>
      <c r="AI663">
        <v>149.75640000000001</v>
      </c>
      <c r="AJ663">
        <v>1.0811999999999999</v>
      </c>
      <c r="AK663">
        <f t="shared" si="107"/>
        <v>44.05362857142859</v>
      </c>
      <c r="AL663">
        <f t="shared" si="108"/>
        <v>3304.078531501716</v>
      </c>
      <c r="AM663">
        <f t="shared" si="109"/>
        <v>3055.9364886253388</v>
      </c>
    </row>
    <row r="664" spans="4:39" x14ac:dyDescent="0.25">
      <c r="D664">
        <v>1</v>
      </c>
      <c r="E664">
        <v>56477</v>
      </c>
      <c r="F664">
        <v>0.79990000000000006</v>
      </c>
      <c r="H664">
        <v>662</v>
      </c>
      <c r="I664">
        <v>0.2974</v>
      </c>
      <c r="J664">
        <v>153.17619999999999</v>
      </c>
      <c r="K664">
        <v>0.79769999999999996</v>
      </c>
      <c r="L664">
        <f t="shared" si="103"/>
        <v>24.928124999999998</v>
      </c>
      <c r="M664">
        <f t="shared" si="104"/>
        <v>47.47342857142857</v>
      </c>
      <c r="N664">
        <f t="shared" si="105"/>
        <v>2611.375822665143</v>
      </c>
      <c r="O664">
        <f t="shared" si="106"/>
        <v>3273.6314688042412</v>
      </c>
      <c r="U664">
        <v>663</v>
      </c>
      <c r="V664">
        <v>0.32440000000000002</v>
      </c>
      <c r="W664">
        <v>168.65369999999999</v>
      </c>
      <c r="X664">
        <v>0.83509999999999995</v>
      </c>
      <c r="Y664">
        <f t="shared" si="100"/>
        <v>62.950928571428562</v>
      </c>
      <c r="Z664">
        <f t="shared" si="101"/>
        <v>3777.1201760365711</v>
      </c>
      <c r="AA664">
        <f t="shared" si="102"/>
        <v>4522.9555454874526</v>
      </c>
      <c r="AG664">
        <v>662</v>
      </c>
      <c r="AH664">
        <v>0.27029999999999998</v>
      </c>
      <c r="AI664">
        <v>147.4127</v>
      </c>
      <c r="AJ664">
        <v>0.68189999999999995</v>
      </c>
      <c r="AK664">
        <f t="shared" si="107"/>
        <v>41.709928571428577</v>
      </c>
      <c r="AL664">
        <f t="shared" si="108"/>
        <v>2085.2748654308575</v>
      </c>
      <c r="AM664">
        <f t="shared" si="109"/>
        <v>3058.036171624663</v>
      </c>
    </row>
    <row r="665" spans="4:39" x14ac:dyDescent="0.25">
      <c r="D665">
        <v>1</v>
      </c>
      <c r="E665">
        <v>56482</v>
      </c>
      <c r="F665">
        <v>1.6658999999999999</v>
      </c>
      <c r="H665">
        <v>663</v>
      </c>
      <c r="I665">
        <v>0.62170000000000003</v>
      </c>
      <c r="J665">
        <v>145.51910000000001</v>
      </c>
      <c r="K665">
        <v>1.6646000000000001</v>
      </c>
      <c r="L665">
        <f t="shared" si="103"/>
        <v>52.018750000000004</v>
      </c>
      <c r="M665">
        <f t="shared" si="104"/>
        <v>39.816328571428585</v>
      </c>
      <c r="N665">
        <f t="shared" si="105"/>
        <v>4578.4649700196587</v>
      </c>
      <c r="O665">
        <f t="shared" si="106"/>
        <v>2750.489589102282</v>
      </c>
      <c r="U665">
        <v>664</v>
      </c>
      <c r="V665">
        <v>0.24329999999999999</v>
      </c>
      <c r="W665">
        <v>149.98490000000001</v>
      </c>
      <c r="X665">
        <v>0.60099999999999998</v>
      </c>
      <c r="Y665">
        <f t="shared" si="100"/>
        <v>44.282128571428586</v>
      </c>
      <c r="Z665">
        <f t="shared" si="101"/>
        <v>1992.7297943890292</v>
      </c>
      <c r="AA665">
        <f t="shared" si="102"/>
        <v>3315.6901736922282</v>
      </c>
      <c r="AG665">
        <v>663</v>
      </c>
      <c r="AH665">
        <v>0.3785</v>
      </c>
      <c r="AI665">
        <v>153.4494</v>
      </c>
      <c r="AJ665">
        <v>1.0168999999999999</v>
      </c>
      <c r="AK665">
        <f t="shared" si="107"/>
        <v>47.746628571428573</v>
      </c>
      <c r="AL665">
        <f t="shared" si="108"/>
        <v>3342.6154151862856</v>
      </c>
      <c r="AM665">
        <f t="shared" si="109"/>
        <v>3287.0640330281108</v>
      </c>
    </row>
    <row r="666" spans="4:39" x14ac:dyDescent="0.25">
      <c r="D666">
        <v>1</v>
      </c>
      <c r="E666">
        <v>56491</v>
      </c>
      <c r="F666">
        <v>2.2597999999999998</v>
      </c>
      <c r="H666">
        <v>664</v>
      </c>
      <c r="I666">
        <v>0.83799999999999997</v>
      </c>
      <c r="J666">
        <v>149.33799999999999</v>
      </c>
      <c r="K666">
        <v>2.2555999999999998</v>
      </c>
      <c r="L666">
        <f t="shared" si="103"/>
        <v>70.487499999999997</v>
      </c>
      <c r="M666">
        <f t="shared" si="104"/>
        <v>43.63522857142857</v>
      </c>
      <c r="N666">
        <f t="shared" si="105"/>
        <v>6763.3068325668573</v>
      </c>
      <c r="O666">
        <f t="shared" si="106"/>
        <v>2998.4513355944573</v>
      </c>
      <c r="U666">
        <v>665</v>
      </c>
      <c r="V666">
        <v>0.56769999999999998</v>
      </c>
      <c r="W666">
        <v>156.86369999999999</v>
      </c>
      <c r="X666">
        <v>1.4938</v>
      </c>
      <c r="Y666">
        <f t="shared" si="100"/>
        <v>51.16092857142857</v>
      </c>
      <c r="Z666">
        <f t="shared" si="101"/>
        <v>5371.9891803840001</v>
      </c>
      <c r="AA666">
        <f t="shared" si="102"/>
        <v>3596.1903738010442</v>
      </c>
      <c r="AG666">
        <v>664</v>
      </c>
      <c r="AH666">
        <v>0.35139999999999999</v>
      </c>
      <c r="AI666">
        <v>177.3939</v>
      </c>
      <c r="AJ666">
        <v>0.90990000000000004</v>
      </c>
      <c r="AK666">
        <f t="shared" si="107"/>
        <v>71.691128571428578</v>
      </c>
      <c r="AL666">
        <f t="shared" si="108"/>
        <v>4659.5608867968003</v>
      </c>
      <c r="AM666">
        <f t="shared" si="109"/>
        <v>5120.959321680185</v>
      </c>
    </row>
    <row r="667" spans="4:39" x14ac:dyDescent="0.25">
      <c r="D667">
        <v>1</v>
      </c>
      <c r="E667">
        <v>56496</v>
      </c>
      <c r="F667">
        <v>2.5680999999999998</v>
      </c>
      <c r="H667">
        <v>665</v>
      </c>
      <c r="I667">
        <v>0.94610000000000005</v>
      </c>
      <c r="J667">
        <v>150.1266</v>
      </c>
      <c r="K667">
        <v>2.5486</v>
      </c>
      <c r="L667">
        <f t="shared" si="103"/>
        <v>79.643749999999997</v>
      </c>
      <c r="M667">
        <f t="shared" si="104"/>
        <v>44.423828571428572</v>
      </c>
      <c r="N667">
        <f t="shared" si="105"/>
        <v>7773.7549037458293</v>
      </c>
      <c r="O667">
        <f t="shared" si="106"/>
        <v>3050.2059576810129</v>
      </c>
      <c r="U667">
        <v>666</v>
      </c>
      <c r="V667">
        <v>0.2974</v>
      </c>
      <c r="W667">
        <v>173.4624</v>
      </c>
      <c r="X667">
        <v>0.78520000000000001</v>
      </c>
      <c r="Y667">
        <f t="shared" si="100"/>
        <v>67.759628571428578</v>
      </c>
      <c r="Z667">
        <f t="shared" si="101"/>
        <v>3727.2609358299433</v>
      </c>
      <c r="AA667">
        <f t="shared" si="102"/>
        <v>4746.8937032984504</v>
      </c>
      <c r="AG667">
        <v>665</v>
      </c>
      <c r="AH667">
        <v>0.54059999999999997</v>
      </c>
      <c r="AI667">
        <v>159.023</v>
      </c>
      <c r="AJ667">
        <v>1.4395</v>
      </c>
      <c r="AK667">
        <f t="shared" si="107"/>
        <v>53.320228571428572</v>
      </c>
      <c r="AL667">
        <f t="shared" si="108"/>
        <v>5331.4563830345141</v>
      </c>
      <c r="AM667">
        <f t="shared" si="109"/>
        <v>3703.6862681726393</v>
      </c>
    </row>
    <row r="668" spans="4:39" x14ac:dyDescent="0.25">
      <c r="D668">
        <v>1</v>
      </c>
      <c r="E668">
        <v>56499</v>
      </c>
      <c r="F668">
        <v>0.89059999999999995</v>
      </c>
      <c r="H668">
        <v>666</v>
      </c>
      <c r="I668">
        <v>0.35139999999999999</v>
      </c>
      <c r="J668">
        <v>148.06290000000001</v>
      </c>
      <c r="K668">
        <v>0.88639999999999997</v>
      </c>
      <c r="L668">
        <f t="shared" si="103"/>
        <v>27.7</v>
      </c>
      <c r="M668">
        <f t="shared" si="104"/>
        <v>42.360128571428589</v>
      </c>
      <c r="N668">
        <f t="shared" si="105"/>
        <v>2753.1941843328013</v>
      </c>
      <c r="O668">
        <f t="shared" si="106"/>
        <v>3106.0403704115538</v>
      </c>
      <c r="U668">
        <v>667</v>
      </c>
      <c r="V668">
        <v>0.35139999999999999</v>
      </c>
      <c r="W668">
        <v>161.43170000000001</v>
      </c>
      <c r="X668">
        <v>0.91739999999999999</v>
      </c>
      <c r="Y668">
        <f t="shared" si="100"/>
        <v>55.728928571428582</v>
      </c>
      <c r="Z668">
        <f t="shared" si="101"/>
        <v>3622.0985916800009</v>
      </c>
      <c r="AA668">
        <f t="shared" si="102"/>
        <v>3948.2217044691529</v>
      </c>
      <c r="AG668">
        <v>666</v>
      </c>
      <c r="AH668">
        <v>1.0002</v>
      </c>
      <c r="AI668">
        <v>161.03540000000001</v>
      </c>
      <c r="AJ668">
        <v>2.6415000000000002</v>
      </c>
      <c r="AK668">
        <f t="shared" si="107"/>
        <v>55.332628571428586</v>
      </c>
      <c r="AL668">
        <f t="shared" si="108"/>
        <v>10236.369845167546</v>
      </c>
      <c r="AM668">
        <f t="shared" si="109"/>
        <v>3875.2109957098414</v>
      </c>
    </row>
    <row r="669" spans="4:39" x14ac:dyDescent="0.25">
      <c r="D669">
        <v>1</v>
      </c>
      <c r="E669">
        <v>56503</v>
      </c>
      <c r="F669">
        <v>3.8250000000000002</v>
      </c>
      <c r="H669">
        <v>667</v>
      </c>
      <c r="I669">
        <v>1.4327000000000001</v>
      </c>
      <c r="J669">
        <v>155.79570000000001</v>
      </c>
      <c r="K669">
        <v>3.8</v>
      </c>
      <c r="L669">
        <f t="shared" si="103"/>
        <v>118.74999999999999</v>
      </c>
      <c r="M669">
        <f t="shared" si="104"/>
        <v>50.092928571428587</v>
      </c>
      <c r="N669">
        <f t="shared" si="105"/>
        <v>13274.23494584229</v>
      </c>
      <c r="O669">
        <f t="shared" si="106"/>
        <v>3493.2197225900768</v>
      </c>
      <c r="U669">
        <v>668</v>
      </c>
      <c r="V669">
        <v>0.18920000000000001</v>
      </c>
      <c r="W669">
        <v>141.77940000000001</v>
      </c>
      <c r="X669">
        <v>0.47789999999999999</v>
      </c>
      <c r="Y669">
        <f t="shared" si="100"/>
        <v>36.076628571428586</v>
      </c>
      <c r="Z669">
        <f t="shared" si="101"/>
        <v>1262.4811253321147</v>
      </c>
      <c r="AA669">
        <f t="shared" si="102"/>
        <v>2641.7265648297025</v>
      </c>
      <c r="AG669">
        <v>667</v>
      </c>
      <c r="AH669">
        <v>1.2435</v>
      </c>
      <c r="AI669">
        <v>153.57929999999999</v>
      </c>
      <c r="AJ669">
        <v>3.3087</v>
      </c>
      <c r="AK669">
        <f t="shared" si="107"/>
        <v>47.876528571428565</v>
      </c>
      <c r="AL669">
        <f t="shared" si="108"/>
        <v>11011.49432800457</v>
      </c>
      <c r="AM669">
        <f t="shared" si="109"/>
        <v>3328.0425327181583</v>
      </c>
    </row>
    <row r="670" spans="4:39" x14ac:dyDescent="0.25">
      <c r="D670">
        <v>1</v>
      </c>
      <c r="E670">
        <v>56507</v>
      </c>
      <c r="F670">
        <v>3.0125999999999999</v>
      </c>
      <c r="H670">
        <v>668</v>
      </c>
      <c r="I670">
        <v>1.1083000000000001</v>
      </c>
      <c r="J670">
        <v>154.73249999999999</v>
      </c>
      <c r="K670">
        <v>3.0009000000000001</v>
      </c>
      <c r="L670">
        <f t="shared" si="103"/>
        <v>93.778125000000003</v>
      </c>
      <c r="M670">
        <f t="shared" si="104"/>
        <v>49.029728571428564</v>
      </c>
      <c r="N670">
        <f t="shared" si="105"/>
        <v>10050.661326580113</v>
      </c>
      <c r="O670">
        <f t="shared" si="106"/>
        <v>3349.2156774901241</v>
      </c>
      <c r="U670">
        <v>669</v>
      </c>
      <c r="V670">
        <v>0.56769999999999998</v>
      </c>
      <c r="W670">
        <v>168.3366</v>
      </c>
      <c r="X670">
        <v>1.5277000000000001</v>
      </c>
      <c r="Y670">
        <f t="shared" si="100"/>
        <v>62.63382857142858</v>
      </c>
      <c r="Z670">
        <f t="shared" si="101"/>
        <v>6576.6642398208014</v>
      </c>
      <c r="AA670">
        <f t="shared" si="102"/>
        <v>4304.9448450748196</v>
      </c>
      <c r="AG670">
        <v>668</v>
      </c>
      <c r="AH670">
        <v>1.7841</v>
      </c>
      <c r="AI670">
        <v>151.8348</v>
      </c>
      <c r="AJ670">
        <v>4.7721</v>
      </c>
      <c r="AK670">
        <f t="shared" si="107"/>
        <v>46.132028571428577</v>
      </c>
      <c r="AL670">
        <f t="shared" si="108"/>
        <v>15222.97598615589</v>
      </c>
      <c r="AM670">
        <f t="shared" si="109"/>
        <v>3189.9951774178853</v>
      </c>
    </row>
    <row r="671" spans="4:39" x14ac:dyDescent="0.25">
      <c r="D671">
        <v>1</v>
      </c>
      <c r="E671">
        <v>56508</v>
      </c>
      <c r="F671">
        <v>4.8423999999999996</v>
      </c>
      <c r="H671">
        <v>669</v>
      </c>
      <c r="I671">
        <v>1.7841</v>
      </c>
      <c r="J671">
        <v>165.88890000000001</v>
      </c>
      <c r="K671">
        <v>4.8244999999999996</v>
      </c>
      <c r="L671">
        <f t="shared" si="103"/>
        <v>150.76562499999997</v>
      </c>
      <c r="M671">
        <f t="shared" si="104"/>
        <v>60.186128571428583</v>
      </c>
      <c r="N671">
        <f t="shared" si="105"/>
        <v>19860.648194213489</v>
      </c>
      <c r="O671">
        <f t="shared" si="106"/>
        <v>4116.6231100038331</v>
      </c>
      <c r="U671">
        <v>670</v>
      </c>
      <c r="V671">
        <v>0.54059999999999997</v>
      </c>
      <c r="W671">
        <v>150.64920000000001</v>
      </c>
      <c r="X671">
        <v>1.4448000000000001</v>
      </c>
      <c r="Y671">
        <f t="shared" si="100"/>
        <v>44.946428571428584</v>
      </c>
      <c r="Z671">
        <f t="shared" si="101"/>
        <v>4494.1653462857148</v>
      </c>
      <c r="AA671">
        <f t="shared" si="102"/>
        <v>3110.5795586141435</v>
      </c>
      <c r="AG671">
        <v>669</v>
      </c>
      <c r="AH671">
        <v>0.40550000000000003</v>
      </c>
      <c r="AI671">
        <v>153.9562</v>
      </c>
      <c r="AJ671">
        <v>1.0297000000000001</v>
      </c>
      <c r="AK671">
        <f t="shared" si="107"/>
        <v>48.253428571428572</v>
      </c>
      <c r="AL671">
        <f t="shared" si="108"/>
        <v>3619.0689072457144</v>
      </c>
      <c r="AM671">
        <f t="shared" si="109"/>
        <v>3514.6828272756279</v>
      </c>
    </row>
    <row r="672" spans="4:39" x14ac:dyDescent="0.25">
      <c r="D672">
        <v>1</v>
      </c>
      <c r="E672">
        <v>56509</v>
      </c>
      <c r="F672">
        <v>0.78320000000000001</v>
      </c>
      <c r="H672">
        <v>670</v>
      </c>
      <c r="I672">
        <v>0.2974</v>
      </c>
      <c r="J672">
        <v>149.26320000000001</v>
      </c>
      <c r="K672">
        <v>0.78129999999999999</v>
      </c>
      <c r="L672">
        <f t="shared" si="103"/>
        <v>24.415624999999999</v>
      </c>
      <c r="M672">
        <f t="shared" si="104"/>
        <v>43.560428571428588</v>
      </c>
      <c r="N672">
        <f t="shared" si="105"/>
        <v>2396.1330247131436</v>
      </c>
      <c r="O672">
        <f t="shared" si="106"/>
        <v>3066.8539929772733</v>
      </c>
      <c r="U672">
        <v>671</v>
      </c>
      <c r="V672">
        <v>0.32440000000000002</v>
      </c>
      <c r="W672">
        <v>149.34979999999999</v>
      </c>
      <c r="X672">
        <v>0.81689999999999996</v>
      </c>
      <c r="Y672">
        <f t="shared" si="100"/>
        <v>43.647028571428564</v>
      </c>
      <c r="Z672">
        <f t="shared" si="101"/>
        <v>2618.8664088429714</v>
      </c>
      <c r="AA672">
        <f t="shared" si="102"/>
        <v>3205.8592347202493</v>
      </c>
      <c r="AG672">
        <v>670</v>
      </c>
      <c r="AH672">
        <v>1.0002</v>
      </c>
      <c r="AI672">
        <v>156.87450000000001</v>
      </c>
      <c r="AJ672">
        <v>2.6701000000000001</v>
      </c>
      <c r="AK672">
        <f t="shared" si="107"/>
        <v>51.171728571428588</v>
      </c>
      <c r="AL672">
        <f t="shared" si="108"/>
        <v>9466.6158611547471</v>
      </c>
      <c r="AM672">
        <f t="shared" si="109"/>
        <v>3545.4162245439297</v>
      </c>
    </row>
    <row r="673" spans="4:39" x14ac:dyDescent="0.25">
      <c r="D673">
        <v>1</v>
      </c>
      <c r="E673">
        <v>56512</v>
      </c>
      <c r="F673">
        <v>0.65329999999999999</v>
      </c>
      <c r="H673">
        <v>671</v>
      </c>
      <c r="I673">
        <v>0.24329999999999999</v>
      </c>
      <c r="J673">
        <v>167.07490000000001</v>
      </c>
      <c r="K673">
        <v>0.62690000000000001</v>
      </c>
      <c r="L673">
        <f t="shared" si="103"/>
        <v>19.590624999999999</v>
      </c>
      <c r="M673">
        <f t="shared" si="104"/>
        <v>61.37212857142859</v>
      </c>
      <c r="N673">
        <f t="shared" si="105"/>
        <v>2761.7929195090292</v>
      </c>
      <c r="O673">
        <f t="shared" si="106"/>
        <v>4405.4760241011791</v>
      </c>
      <c r="U673">
        <v>672</v>
      </c>
      <c r="V673">
        <v>0.3785</v>
      </c>
      <c r="W673">
        <v>173.23079999999999</v>
      </c>
      <c r="X673">
        <v>0.98270000000000002</v>
      </c>
      <c r="Y673">
        <f t="shared" si="100"/>
        <v>67.528028571428564</v>
      </c>
      <c r="Z673">
        <f t="shared" si="101"/>
        <v>4727.4590062902853</v>
      </c>
      <c r="AA673">
        <f t="shared" si="102"/>
        <v>4810.6838366645825</v>
      </c>
      <c r="AG673">
        <v>671</v>
      </c>
      <c r="AH673">
        <v>1.1354</v>
      </c>
      <c r="AI673">
        <v>148.72040000000001</v>
      </c>
      <c r="AJ673">
        <v>3.0712000000000002</v>
      </c>
      <c r="AK673">
        <f t="shared" si="107"/>
        <v>43.017628571428588</v>
      </c>
      <c r="AL673">
        <f t="shared" si="108"/>
        <v>9033.8561751808029</v>
      </c>
      <c r="AM673">
        <f t="shared" si="109"/>
        <v>2941.4743993164893</v>
      </c>
    </row>
    <row r="674" spans="4:39" x14ac:dyDescent="0.25">
      <c r="D674">
        <v>1</v>
      </c>
      <c r="E674">
        <v>56513</v>
      </c>
      <c r="F674">
        <v>3.6353</v>
      </c>
      <c r="H674">
        <v>672</v>
      </c>
      <c r="I674">
        <v>1.3515999999999999</v>
      </c>
      <c r="J674">
        <v>154.3527</v>
      </c>
      <c r="K674">
        <v>3.6202000000000001</v>
      </c>
      <c r="L674">
        <f t="shared" si="103"/>
        <v>113.13124999999999</v>
      </c>
      <c r="M674">
        <f t="shared" si="104"/>
        <v>48.649928571428575</v>
      </c>
      <c r="N674">
        <f t="shared" si="105"/>
        <v>12162.089829833145</v>
      </c>
      <c r="O674">
        <f t="shared" si="106"/>
        <v>3359.5077149972776</v>
      </c>
      <c r="U674">
        <v>673</v>
      </c>
      <c r="V674">
        <v>0.59470000000000001</v>
      </c>
      <c r="W674">
        <v>164.86089999999999</v>
      </c>
      <c r="X674">
        <v>1.5508</v>
      </c>
      <c r="Y674">
        <f t="shared" si="100"/>
        <v>59.158128571428563</v>
      </c>
      <c r="Z674">
        <f t="shared" si="101"/>
        <v>6507.1404728018288</v>
      </c>
      <c r="AA674">
        <f t="shared" si="102"/>
        <v>4195.9894717576917</v>
      </c>
      <c r="AG674">
        <v>672</v>
      </c>
      <c r="AH674">
        <v>1.4056999999999999</v>
      </c>
      <c r="AI674">
        <v>156.14680000000001</v>
      </c>
      <c r="AJ674">
        <v>3.8022999999999998</v>
      </c>
      <c r="AK674">
        <f t="shared" si="107"/>
        <v>50.444028571428589</v>
      </c>
      <c r="AL674">
        <f t="shared" si="108"/>
        <v>13115.360261290061</v>
      </c>
      <c r="AM674">
        <f t="shared" si="109"/>
        <v>3449.322847037336</v>
      </c>
    </row>
    <row r="675" spans="4:39" x14ac:dyDescent="0.25">
      <c r="D675">
        <v>1</v>
      </c>
      <c r="E675">
        <v>56517</v>
      </c>
      <c r="F675">
        <v>2.7351000000000001</v>
      </c>
      <c r="H675">
        <v>673</v>
      </c>
      <c r="I675">
        <v>1.0271999999999999</v>
      </c>
      <c r="J675">
        <v>153.6583</v>
      </c>
      <c r="K675">
        <v>2.7241</v>
      </c>
      <c r="L675">
        <f t="shared" si="103"/>
        <v>85.128124999999997</v>
      </c>
      <c r="M675">
        <f t="shared" si="104"/>
        <v>47.955528571428573</v>
      </c>
      <c r="N675">
        <f t="shared" si="105"/>
        <v>9111.1146087277721</v>
      </c>
      <c r="O675">
        <f t="shared" si="106"/>
        <v>3344.632946194256</v>
      </c>
      <c r="U675">
        <v>674</v>
      </c>
      <c r="V675">
        <v>0.3785</v>
      </c>
      <c r="W675">
        <v>152.9033</v>
      </c>
      <c r="X675">
        <v>0.98399999999999999</v>
      </c>
      <c r="Y675">
        <f t="shared" si="100"/>
        <v>47.200528571428578</v>
      </c>
      <c r="Z675">
        <f t="shared" si="101"/>
        <v>3304.3843958902862</v>
      </c>
      <c r="AA675">
        <f t="shared" si="102"/>
        <v>3358.1142234657382</v>
      </c>
      <c r="AG675">
        <v>673</v>
      </c>
      <c r="AH675">
        <v>0.32440000000000002</v>
      </c>
      <c r="AI675">
        <v>147.37430000000001</v>
      </c>
      <c r="AJ675">
        <v>0.82410000000000005</v>
      </c>
      <c r="AK675">
        <f t="shared" si="107"/>
        <v>41.671528571428581</v>
      </c>
      <c r="AL675">
        <f t="shared" si="108"/>
        <v>2500.3343859309725</v>
      </c>
      <c r="AM675">
        <f t="shared" si="109"/>
        <v>3034.0181846025635</v>
      </c>
    </row>
    <row r="676" spans="4:39" x14ac:dyDescent="0.25">
      <c r="D676">
        <v>1</v>
      </c>
      <c r="E676">
        <v>56521</v>
      </c>
      <c r="F676">
        <v>2.1726000000000001</v>
      </c>
      <c r="H676">
        <v>674</v>
      </c>
      <c r="I676">
        <v>0.81100000000000005</v>
      </c>
      <c r="J676">
        <v>145.91919999999999</v>
      </c>
      <c r="K676">
        <v>2.1701000000000001</v>
      </c>
      <c r="L676">
        <f t="shared" si="103"/>
        <v>67.815624999999997</v>
      </c>
      <c r="M676">
        <f t="shared" si="104"/>
        <v>40.216428571428565</v>
      </c>
      <c r="N676">
        <f t="shared" si="105"/>
        <v>6032.5672397714279</v>
      </c>
      <c r="O676">
        <f t="shared" si="106"/>
        <v>2779.8567991205141</v>
      </c>
      <c r="U676">
        <v>675</v>
      </c>
      <c r="V676">
        <v>0.27029999999999998</v>
      </c>
      <c r="W676">
        <v>165.9813</v>
      </c>
      <c r="X676">
        <v>0.70979999999999999</v>
      </c>
      <c r="Y676">
        <f t="shared" si="100"/>
        <v>60.278528571428581</v>
      </c>
      <c r="Z676">
        <f t="shared" si="101"/>
        <v>3013.6062290276577</v>
      </c>
      <c r="AA676">
        <f t="shared" si="102"/>
        <v>4245.7117906842177</v>
      </c>
      <c r="AG676">
        <v>674</v>
      </c>
      <c r="AH676">
        <v>0.67579999999999996</v>
      </c>
      <c r="AI676">
        <v>151.32320000000001</v>
      </c>
      <c r="AJ676">
        <v>1.7988</v>
      </c>
      <c r="AK676">
        <f t="shared" si="107"/>
        <v>45.62042857142859</v>
      </c>
      <c r="AL676">
        <f t="shared" si="108"/>
        <v>5702.3696298605737</v>
      </c>
      <c r="AM676">
        <f t="shared" si="109"/>
        <v>3170.0965253839081</v>
      </c>
    </row>
    <row r="677" spans="4:39" x14ac:dyDescent="0.25">
      <c r="D677">
        <v>1</v>
      </c>
      <c r="E677">
        <v>56524</v>
      </c>
      <c r="F677">
        <v>1.8956</v>
      </c>
      <c r="H677">
        <v>675</v>
      </c>
      <c r="I677">
        <v>0.70279999999999998</v>
      </c>
      <c r="J677">
        <v>158.73869999999999</v>
      </c>
      <c r="K677">
        <v>1.8867</v>
      </c>
      <c r="L677">
        <f t="shared" si="103"/>
        <v>58.959375000000001</v>
      </c>
      <c r="M677">
        <f t="shared" si="104"/>
        <v>53.03592857142857</v>
      </c>
      <c r="N677">
        <f t="shared" si="105"/>
        <v>6894.1344149760007</v>
      </c>
      <c r="O677">
        <f t="shared" si="106"/>
        <v>3654.07028938146</v>
      </c>
      <c r="U677">
        <v>676</v>
      </c>
      <c r="V677">
        <v>0.18920000000000001</v>
      </c>
      <c r="W677">
        <v>136.04939999999999</v>
      </c>
      <c r="X677">
        <v>0.50009999999999999</v>
      </c>
      <c r="Y677">
        <f t="shared" si="100"/>
        <v>30.346628571428568</v>
      </c>
      <c r="Z677">
        <f t="shared" si="101"/>
        <v>1061.9630299721141</v>
      </c>
      <c r="AA677">
        <f t="shared" si="102"/>
        <v>2123.5013596722938</v>
      </c>
      <c r="AG677">
        <v>675</v>
      </c>
      <c r="AH677">
        <v>1.4056999999999999</v>
      </c>
      <c r="AI677">
        <v>155.31360000000001</v>
      </c>
      <c r="AJ677">
        <v>3.7938999999999998</v>
      </c>
      <c r="AK677">
        <f t="shared" si="107"/>
        <v>49.610828571428584</v>
      </c>
      <c r="AL677">
        <f t="shared" si="108"/>
        <v>12898.729701059661</v>
      </c>
      <c r="AM677">
        <f t="shared" si="109"/>
        <v>3399.8602232688427</v>
      </c>
    </row>
    <row r="678" spans="4:39" x14ac:dyDescent="0.25">
      <c r="D678">
        <v>1</v>
      </c>
      <c r="E678">
        <v>56530</v>
      </c>
      <c r="F678">
        <v>2.8287</v>
      </c>
      <c r="H678">
        <v>676</v>
      </c>
      <c r="I678">
        <v>1.0543</v>
      </c>
      <c r="J678">
        <v>150.92660000000001</v>
      </c>
      <c r="K678">
        <v>2.8163</v>
      </c>
      <c r="L678">
        <f t="shared" si="103"/>
        <v>88.009375000000006</v>
      </c>
      <c r="M678">
        <f t="shared" si="104"/>
        <v>45.223828571428584</v>
      </c>
      <c r="N678">
        <f t="shared" si="105"/>
        <v>8818.79707633006</v>
      </c>
      <c r="O678">
        <f t="shared" si="106"/>
        <v>3131.3415035081703</v>
      </c>
      <c r="U678">
        <v>677</v>
      </c>
      <c r="V678">
        <v>0.35139999999999999</v>
      </c>
      <c r="W678">
        <v>169.9665</v>
      </c>
      <c r="X678">
        <v>0.93700000000000006</v>
      </c>
      <c r="Y678">
        <f t="shared" si="100"/>
        <v>64.263728571428572</v>
      </c>
      <c r="Z678">
        <f t="shared" si="101"/>
        <v>4176.8174397312005</v>
      </c>
      <c r="AA678">
        <f t="shared" si="102"/>
        <v>4457.6493486992531</v>
      </c>
      <c r="AG678">
        <v>676</v>
      </c>
      <c r="AH678">
        <v>0.48659999999999998</v>
      </c>
      <c r="AI678">
        <v>149.0326</v>
      </c>
      <c r="AJ678">
        <v>1.2730999999999999</v>
      </c>
      <c r="AK678">
        <f t="shared" si="107"/>
        <v>43.329828571428578</v>
      </c>
      <c r="AL678">
        <f t="shared" si="108"/>
        <v>3899.7511260452575</v>
      </c>
      <c r="AM678">
        <f t="shared" si="109"/>
        <v>3063.1930924870458</v>
      </c>
    </row>
    <row r="679" spans="4:39" x14ac:dyDescent="0.25">
      <c r="D679">
        <v>1</v>
      </c>
      <c r="E679">
        <v>56531</v>
      </c>
      <c r="F679">
        <v>1.3879999999999999</v>
      </c>
      <c r="H679">
        <v>677</v>
      </c>
      <c r="I679">
        <v>0.51359999999999995</v>
      </c>
      <c r="J679">
        <v>153.16249999999999</v>
      </c>
      <c r="K679">
        <v>1.3861000000000001</v>
      </c>
      <c r="L679">
        <f t="shared" si="103"/>
        <v>43.315625000000004</v>
      </c>
      <c r="M679">
        <f t="shared" si="104"/>
        <v>47.45972857142857</v>
      </c>
      <c r="N679">
        <f t="shared" si="105"/>
        <v>4508.4585572790857</v>
      </c>
      <c r="O679">
        <f t="shared" si="106"/>
        <v>3252.6214250624666</v>
      </c>
      <c r="U679">
        <v>678</v>
      </c>
      <c r="V679">
        <v>0.40550000000000003</v>
      </c>
      <c r="W679">
        <v>172.12200000000001</v>
      </c>
      <c r="X679">
        <v>1.0766</v>
      </c>
      <c r="Y679">
        <f t="shared" si="100"/>
        <v>66.41922857142859</v>
      </c>
      <c r="Z679">
        <f t="shared" si="101"/>
        <v>4981.5271594697169</v>
      </c>
      <c r="AA679">
        <f t="shared" si="102"/>
        <v>4627.0919185117191</v>
      </c>
      <c r="AG679">
        <v>677</v>
      </c>
      <c r="AH679">
        <v>0.62170000000000003</v>
      </c>
      <c r="AI679">
        <v>156.6909</v>
      </c>
      <c r="AJ679">
        <v>1.6704000000000001</v>
      </c>
      <c r="AK679">
        <f t="shared" si="107"/>
        <v>50.988128571428575</v>
      </c>
      <c r="AL679">
        <f t="shared" si="108"/>
        <v>5863.1061407972584</v>
      </c>
      <c r="AM679">
        <f t="shared" si="109"/>
        <v>3510.0012816075537</v>
      </c>
    </row>
    <row r="680" spans="4:39" x14ac:dyDescent="0.25">
      <c r="D680">
        <v>1</v>
      </c>
      <c r="E680">
        <v>56538</v>
      </c>
      <c r="F680">
        <v>0.73880000000000001</v>
      </c>
      <c r="H680">
        <v>678</v>
      </c>
      <c r="I680">
        <v>0.2974</v>
      </c>
      <c r="J680">
        <v>149.6942</v>
      </c>
      <c r="K680">
        <v>0.73770000000000002</v>
      </c>
      <c r="L680">
        <f t="shared" si="103"/>
        <v>23.053125000000001</v>
      </c>
      <c r="M680">
        <f t="shared" si="104"/>
        <v>43.991428571428571</v>
      </c>
      <c r="N680">
        <f t="shared" si="105"/>
        <v>2419.8410865371429</v>
      </c>
      <c r="O680">
        <f t="shared" si="106"/>
        <v>3280.2508967563276</v>
      </c>
      <c r="U680">
        <v>679</v>
      </c>
      <c r="V680">
        <v>0.51359999999999995</v>
      </c>
      <c r="W680">
        <v>159.7645</v>
      </c>
      <c r="X680">
        <v>1.339</v>
      </c>
      <c r="Y680">
        <f t="shared" si="100"/>
        <v>54.061728571428574</v>
      </c>
      <c r="Z680">
        <f t="shared" si="101"/>
        <v>5135.6185577910855</v>
      </c>
      <c r="AA680">
        <f t="shared" si="102"/>
        <v>3835.4134113450978</v>
      </c>
      <c r="AG680">
        <v>678</v>
      </c>
      <c r="AH680">
        <v>0.67579999999999996</v>
      </c>
      <c r="AI680">
        <v>155.55289999999999</v>
      </c>
      <c r="AJ680">
        <v>1.8039000000000001</v>
      </c>
      <c r="AK680">
        <f t="shared" si="107"/>
        <v>49.85012857142857</v>
      </c>
      <c r="AL680">
        <f t="shared" si="108"/>
        <v>6231.0650757101712</v>
      </c>
      <c r="AM680">
        <f t="shared" si="109"/>
        <v>3454.2186793670221</v>
      </c>
    </row>
    <row r="681" spans="4:39" x14ac:dyDescent="0.25">
      <c r="D681">
        <v>1</v>
      </c>
      <c r="E681">
        <v>56542</v>
      </c>
      <c r="F681">
        <v>3.3946000000000001</v>
      </c>
      <c r="H681">
        <v>679</v>
      </c>
      <c r="I681">
        <v>1.2705</v>
      </c>
      <c r="J681">
        <v>156.78299999999999</v>
      </c>
      <c r="K681">
        <v>3.3742999999999999</v>
      </c>
      <c r="L681">
        <f t="shared" si="103"/>
        <v>105.44687499999999</v>
      </c>
      <c r="M681">
        <f t="shared" si="104"/>
        <v>51.080228571428563</v>
      </c>
      <c r="N681">
        <f t="shared" si="105"/>
        <v>12003.428726783999</v>
      </c>
      <c r="O681">
        <f t="shared" si="106"/>
        <v>3557.3092868992085</v>
      </c>
      <c r="U681">
        <v>680</v>
      </c>
      <c r="V681">
        <v>0.18920000000000001</v>
      </c>
      <c r="W681">
        <v>138.39529999999999</v>
      </c>
      <c r="X681">
        <v>0.4844</v>
      </c>
      <c r="Y681">
        <f t="shared" si="100"/>
        <v>32.692528571428568</v>
      </c>
      <c r="Z681">
        <f t="shared" si="101"/>
        <v>1144.0564680009143</v>
      </c>
      <c r="AA681">
        <f t="shared" si="102"/>
        <v>2361.8011312983367</v>
      </c>
      <c r="AG681">
        <v>679</v>
      </c>
      <c r="AH681">
        <v>1.2975000000000001</v>
      </c>
      <c r="AI681">
        <v>189.31549999999999</v>
      </c>
      <c r="AJ681">
        <v>3.4790000000000001</v>
      </c>
      <c r="AK681">
        <f t="shared" si="107"/>
        <v>83.612728571428562</v>
      </c>
      <c r="AL681">
        <f t="shared" si="108"/>
        <v>20065.850833851426</v>
      </c>
      <c r="AM681">
        <f t="shared" si="109"/>
        <v>5767.7064771058995</v>
      </c>
    </row>
    <row r="682" spans="4:39" x14ac:dyDescent="0.25">
      <c r="D682">
        <v>1</v>
      </c>
      <c r="E682">
        <v>56551</v>
      </c>
      <c r="F682">
        <v>3.0964</v>
      </c>
      <c r="H682">
        <v>680</v>
      </c>
      <c r="I682">
        <v>1.1624000000000001</v>
      </c>
      <c r="J682">
        <v>154.33099999999999</v>
      </c>
      <c r="K682">
        <v>3.0796999999999999</v>
      </c>
      <c r="L682">
        <f t="shared" si="103"/>
        <v>96.240624999999994</v>
      </c>
      <c r="M682">
        <f t="shared" si="104"/>
        <v>48.628228571428565</v>
      </c>
      <c r="N682">
        <f t="shared" si="105"/>
        <v>10454.947766798628</v>
      </c>
      <c r="O682">
        <f t="shared" si="106"/>
        <v>3394.7942224238168</v>
      </c>
      <c r="U682">
        <v>681</v>
      </c>
      <c r="V682">
        <v>0.21629999999999999</v>
      </c>
      <c r="W682">
        <v>147.51009999999999</v>
      </c>
      <c r="X682">
        <v>0.56210000000000004</v>
      </c>
      <c r="Y682">
        <f t="shared" si="100"/>
        <v>41.80732857142857</v>
      </c>
      <c r="Z682">
        <f t="shared" si="101"/>
        <v>1672.5794394431998</v>
      </c>
      <c r="AA682">
        <f t="shared" si="102"/>
        <v>2975.5905345013339</v>
      </c>
      <c r="AG682">
        <v>680</v>
      </c>
      <c r="AH682">
        <v>0.83799999999999997</v>
      </c>
      <c r="AI682">
        <v>154.8629</v>
      </c>
      <c r="AJ682">
        <v>2.2355</v>
      </c>
      <c r="AK682">
        <f t="shared" si="107"/>
        <v>49.160128571428572</v>
      </c>
      <c r="AL682">
        <f t="shared" si="108"/>
        <v>7619.6468849188568</v>
      </c>
      <c r="AM682">
        <f t="shared" si="109"/>
        <v>3408.4754573557848</v>
      </c>
    </row>
    <row r="683" spans="4:39" x14ac:dyDescent="0.25">
      <c r="D683">
        <v>1</v>
      </c>
      <c r="E683">
        <v>56553</v>
      </c>
      <c r="F683">
        <v>1.1664000000000001</v>
      </c>
      <c r="H683">
        <v>681</v>
      </c>
      <c r="I683">
        <v>0.4325</v>
      </c>
      <c r="J683">
        <v>147.20050000000001</v>
      </c>
      <c r="K683">
        <v>1.1640999999999999</v>
      </c>
      <c r="L683">
        <f t="shared" si="103"/>
        <v>36.378124999999997</v>
      </c>
      <c r="M683">
        <f t="shared" si="104"/>
        <v>41.497728571428581</v>
      </c>
      <c r="N683">
        <f t="shared" si="105"/>
        <v>3319.6190966171439</v>
      </c>
      <c r="O683">
        <f t="shared" si="106"/>
        <v>2851.6614522954592</v>
      </c>
      <c r="U683">
        <v>682</v>
      </c>
      <c r="V683">
        <v>0.35139999999999999</v>
      </c>
      <c r="W683">
        <v>164.25</v>
      </c>
      <c r="X683">
        <v>0.89790000000000003</v>
      </c>
      <c r="Y683">
        <f t="shared" si="100"/>
        <v>58.547228571428576</v>
      </c>
      <c r="Z683">
        <f t="shared" si="101"/>
        <v>3805.2738423552005</v>
      </c>
      <c r="AA683">
        <f t="shared" si="102"/>
        <v>4237.9706452335449</v>
      </c>
      <c r="AG683">
        <v>681</v>
      </c>
      <c r="AH683">
        <v>0.35139999999999999</v>
      </c>
      <c r="AI683">
        <v>151.04679999999999</v>
      </c>
      <c r="AJ683">
        <v>0.9284</v>
      </c>
      <c r="AK683">
        <f t="shared" si="107"/>
        <v>45.344028571428566</v>
      </c>
      <c r="AL683">
        <f t="shared" si="108"/>
        <v>2947.1325977343995</v>
      </c>
      <c r="AM683">
        <f t="shared" si="109"/>
        <v>3174.4211522343812</v>
      </c>
    </row>
    <row r="684" spans="4:39" x14ac:dyDescent="0.25">
      <c r="D684">
        <v>1</v>
      </c>
      <c r="E684">
        <v>56556</v>
      </c>
      <c r="F684">
        <v>2.2431000000000001</v>
      </c>
      <c r="H684">
        <v>682</v>
      </c>
      <c r="I684">
        <v>0.83799999999999997</v>
      </c>
      <c r="J684">
        <v>151.51779999999999</v>
      </c>
      <c r="K684">
        <v>2.2323</v>
      </c>
      <c r="L684">
        <f t="shared" si="103"/>
        <v>69.759374999999991</v>
      </c>
      <c r="M684">
        <f t="shared" si="104"/>
        <v>45.81502857142857</v>
      </c>
      <c r="N684">
        <f t="shared" si="105"/>
        <v>7101.1681596708568</v>
      </c>
      <c r="O684">
        <f t="shared" si="106"/>
        <v>3181.0993861357601</v>
      </c>
      <c r="U684">
        <v>683</v>
      </c>
      <c r="V684">
        <v>0.75690000000000002</v>
      </c>
      <c r="W684">
        <v>162.56890000000001</v>
      </c>
      <c r="X684">
        <v>1.9763999999999999</v>
      </c>
      <c r="Y684">
        <f t="shared" si="100"/>
        <v>56.86612857142859</v>
      </c>
      <c r="Z684">
        <f t="shared" si="101"/>
        <v>7961.0432734985179</v>
      </c>
      <c r="AA684">
        <f t="shared" si="102"/>
        <v>4028.0526581150161</v>
      </c>
      <c r="AG684">
        <v>682</v>
      </c>
      <c r="AH684">
        <v>2.0543999999999998</v>
      </c>
      <c r="AI684">
        <v>170.63509999999999</v>
      </c>
      <c r="AJ684">
        <v>5.5045000000000002</v>
      </c>
      <c r="AK684">
        <f t="shared" si="107"/>
        <v>64.93232857142857</v>
      </c>
      <c r="AL684">
        <f t="shared" si="108"/>
        <v>24673.104647138742</v>
      </c>
      <c r="AM684">
        <f t="shared" si="109"/>
        <v>4482.3516481313</v>
      </c>
    </row>
    <row r="685" spans="4:39" x14ac:dyDescent="0.25">
      <c r="D685">
        <v>1</v>
      </c>
      <c r="E685">
        <v>56559</v>
      </c>
      <c r="F685">
        <v>0.9143</v>
      </c>
      <c r="H685">
        <v>683</v>
      </c>
      <c r="I685">
        <v>0.35139999999999999</v>
      </c>
      <c r="J685">
        <v>141.33029999999999</v>
      </c>
      <c r="K685">
        <v>0.91379999999999995</v>
      </c>
      <c r="L685">
        <f t="shared" si="103"/>
        <v>28.556249999999999</v>
      </c>
      <c r="M685">
        <f t="shared" si="104"/>
        <v>35.62752857142857</v>
      </c>
      <c r="N685">
        <f t="shared" si="105"/>
        <v>2315.6092243583998</v>
      </c>
      <c r="O685">
        <f t="shared" si="106"/>
        <v>2534.0437999107025</v>
      </c>
      <c r="U685">
        <v>684</v>
      </c>
      <c r="V685">
        <v>0.35139999999999999</v>
      </c>
      <c r="W685">
        <v>170.65</v>
      </c>
      <c r="X685">
        <v>0.94359999999999999</v>
      </c>
      <c r="Y685">
        <f t="shared" si="100"/>
        <v>64.947228571428582</v>
      </c>
      <c r="Z685">
        <f t="shared" si="101"/>
        <v>4221.2414839552002</v>
      </c>
      <c r="AA685">
        <f t="shared" si="102"/>
        <v>4473.5496862602804</v>
      </c>
      <c r="AG685">
        <v>683</v>
      </c>
      <c r="AH685">
        <v>0.2974</v>
      </c>
      <c r="AI685">
        <v>167.0711</v>
      </c>
      <c r="AJ685">
        <v>0.80159999999999998</v>
      </c>
      <c r="AK685">
        <f t="shared" si="107"/>
        <v>61.368328571428577</v>
      </c>
      <c r="AL685">
        <f t="shared" si="108"/>
        <v>3375.6940320347435</v>
      </c>
      <c r="AM685">
        <f t="shared" si="109"/>
        <v>4211.1951497439413</v>
      </c>
    </row>
    <row r="686" spans="4:39" x14ac:dyDescent="0.25">
      <c r="D686">
        <v>1</v>
      </c>
      <c r="E686">
        <v>56561</v>
      </c>
      <c r="F686">
        <v>1.3804000000000001</v>
      </c>
      <c r="H686">
        <v>684</v>
      </c>
      <c r="I686">
        <v>0.51359999999999995</v>
      </c>
      <c r="J686">
        <v>151.37299999999999</v>
      </c>
      <c r="K686">
        <v>1.3519000000000001</v>
      </c>
      <c r="L686">
        <f t="shared" si="103"/>
        <v>42.246875000000003</v>
      </c>
      <c r="M686">
        <f t="shared" si="104"/>
        <v>45.670228571428567</v>
      </c>
      <c r="N686">
        <f t="shared" si="105"/>
        <v>4338.464188767085</v>
      </c>
      <c r="O686">
        <f t="shared" si="106"/>
        <v>3209.1605804919632</v>
      </c>
      <c r="U686">
        <v>685</v>
      </c>
      <c r="V686">
        <v>0.21629999999999999</v>
      </c>
      <c r="W686">
        <v>172.86580000000001</v>
      </c>
      <c r="X686">
        <v>0.58479999999999999</v>
      </c>
      <c r="Y686">
        <f t="shared" si="100"/>
        <v>67.163028571428583</v>
      </c>
      <c r="Z686">
        <f t="shared" si="101"/>
        <v>2686.9810752768008</v>
      </c>
      <c r="AA686">
        <f t="shared" si="102"/>
        <v>4594.7008811162805</v>
      </c>
      <c r="AG686">
        <v>684</v>
      </c>
      <c r="AH686">
        <v>1.1083000000000001</v>
      </c>
      <c r="AI686">
        <v>164.75710000000001</v>
      </c>
      <c r="AJ686">
        <v>2.9443000000000001</v>
      </c>
      <c r="AK686">
        <f t="shared" si="107"/>
        <v>59.054328571428584</v>
      </c>
      <c r="AL686">
        <f t="shared" si="108"/>
        <v>12105.615789312918</v>
      </c>
      <c r="AM686">
        <f t="shared" si="109"/>
        <v>4111.5429097961887</v>
      </c>
    </row>
    <row r="687" spans="4:39" x14ac:dyDescent="0.25">
      <c r="D687">
        <v>1</v>
      </c>
      <c r="E687">
        <v>56566</v>
      </c>
      <c r="F687">
        <v>1.1436999999999999</v>
      </c>
      <c r="H687">
        <v>685</v>
      </c>
      <c r="I687">
        <v>0.4325</v>
      </c>
      <c r="J687">
        <v>148.11170000000001</v>
      </c>
      <c r="K687">
        <v>1.1431</v>
      </c>
      <c r="L687">
        <f t="shared" si="103"/>
        <v>35.721874999999997</v>
      </c>
      <c r="M687">
        <f t="shared" si="104"/>
        <v>42.408928571428589</v>
      </c>
      <c r="N687">
        <f t="shared" si="105"/>
        <v>3392.5107228571442</v>
      </c>
      <c r="O687">
        <f t="shared" si="106"/>
        <v>2967.816221552921</v>
      </c>
      <c r="U687">
        <v>686</v>
      </c>
      <c r="V687">
        <v>0.27029999999999998</v>
      </c>
      <c r="W687">
        <v>178.09460000000001</v>
      </c>
      <c r="X687">
        <v>0.71199999999999997</v>
      </c>
      <c r="Y687">
        <f t="shared" si="100"/>
        <v>72.39182857142859</v>
      </c>
      <c r="Z687">
        <f t="shared" si="101"/>
        <v>3619.206883178058</v>
      </c>
      <c r="AA687">
        <f t="shared" si="102"/>
        <v>5083.1557348006436</v>
      </c>
      <c r="AG687">
        <v>685</v>
      </c>
      <c r="AH687">
        <v>0.32440000000000002</v>
      </c>
      <c r="AI687">
        <v>157.2216</v>
      </c>
      <c r="AJ687">
        <v>0.85980000000000001</v>
      </c>
      <c r="AK687">
        <f t="shared" si="107"/>
        <v>51.518828571428571</v>
      </c>
      <c r="AL687">
        <f t="shared" si="108"/>
        <v>3091.1824695661721</v>
      </c>
      <c r="AM687">
        <f t="shared" si="109"/>
        <v>3595.2343214307652</v>
      </c>
    </row>
    <row r="688" spans="4:39" x14ac:dyDescent="0.25">
      <c r="D688">
        <v>1</v>
      </c>
      <c r="E688">
        <v>56569</v>
      </c>
      <c r="F688">
        <v>1.3832</v>
      </c>
      <c r="H688">
        <v>686</v>
      </c>
      <c r="I688">
        <v>0.51359999999999995</v>
      </c>
      <c r="J688">
        <v>141.1782</v>
      </c>
      <c r="K688">
        <v>1.3407</v>
      </c>
      <c r="L688">
        <f t="shared" si="103"/>
        <v>41.896875000000001</v>
      </c>
      <c r="M688">
        <f t="shared" si="104"/>
        <v>35.47542857142858</v>
      </c>
      <c r="N688">
        <f t="shared" si="105"/>
        <v>3370.0045139382864</v>
      </c>
      <c r="O688">
        <f t="shared" si="106"/>
        <v>2513.6156589380821</v>
      </c>
      <c r="U688">
        <v>687</v>
      </c>
      <c r="V688">
        <v>0.54059999999999997</v>
      </c>
      <c r="W688">
        <v>158.99350000000001</v>
      </c>
      <c r="X688">
        <v>1.4612000000000001</v>
      </c>
      <c r="Y688">
        <f t="shared" si="100"/>
        <v>53.290728571428588</v>
      </c>
      <c r="Z688">
        <f t="shared" si="101"/>
        <v>5328.5066964425159</v>
      </c>
      <c r="AA688">
        <f t="shared" si="102"/>
        <v>3646.6648620603037</v>
      </c>
      <c r="AG688">
        <v>686</v>
      </c>
      <c r="AH688">
        <v>0.54059999999999997</v>
      </c>
      <c r="AI688">
        <v>168.4759</v>
      </c>
      <c r="AJ688">
        <v>1.3967000000000001</v>
      </c>
      <c r="AK688">
        <f t="shared" si="107"/>
        <v>62.773128571428572</v>
      </c>
      <c r="AL688">
        <f t="shared" si="108"/>
        <v>6276.645955424915</v>
      </c>
      <c r="AM688">
        <f t="shared" si="109"/>
        <v>4493.9113305827414</v>
      </c>
    </row>
    <row r="689" spans="4:39" x14ac:dyDescent="0.25">
      <c r="D689">
        <v>1</v>
      </c>
      <c r="E689">
        <v>56573</v>
      </c>
      <c r="F689">
        <v>1.5398000000000001</v>
      </c>
      <c r="H689">
        <v>687</v>
      </c>
      <c r="I689">
        <v>0.56769999999999998</v>
      </c>
      <c r="J689">
        <v>147.8355</v>
      </c>
      <c r="K689">
        <v>1.5323</v>
      </c>
      <c r="L689">
        <f t="shared" si="103"/>
        <v>47.884374999999999</v>
      </c>
      <c r="M689">
        <f t="shared" si="104"/>
        <v>42.132728571428572</v>
      </c>
      <c r="N689">
        <f t="shared" si="105"/>
        <v>4424.0120018496</v>
      </c>
      <c r="O689">
        <f t="shared" si="106"/>
        <v>2887.170920739803</v>
      </c>
      <c r="U689">
        <v>688</v>
      </c>
      <c r="V689">
        <v>0.21629999999999999</v>
      </c>
      <c r="W689">
        <v>147.32859999999999</v>
      </c>
      <c r="X689">
        <v>0.49</v>
      </c>
      <c r="Y689">
        <f t="shared" si="100"/>
        <v>41.625828571428571</v>
      </c>
      <c r="Z689">
        <f t="shared" si="101"/>
        <v>1665.3181965311999</v>
      </c>
      <c r="AA689">
        <f t="shared" si="102"/>
        <v>3398.6085643493875</v>
      </c>
      <c r="AG689">
        <v>687</v>
      </c>
      <c r="AH689">
        <v>0.59470000000000001</v>
      </c>
      <c r="AI689">
        <v>154.45179999999999</v>
      </c>
      <c r="AJ689">
        <v>1.569</v>
      </c>
      <c r="AK689">
        <f t="shared" si="107"/>
        <v>48.749028571428568</v>
      </c>
      <c r="AL689">
        <f t="shared" si="108"/>
        <v>5362.1841070226283</v>
      </c>
      <c r="AM689">
        <f t="shared" si="109"/>
        <v>3417.5806928123825</v>
      </c>
    </row>
    <row r="690" spans="4:39" x14ac:dyDescent="0.25">
      <c r="D690">
        <v>1</v>
      </c>
      <c r="E690">
        <v>56578</v>
      </c>
      <c r="F690">
        <v>2.0390999999999999</v>
      </c>
      <c r="H690">
        <v>688</v>
      </c>
      <c r="I690">
        <v>0.75690000000000002</v>
      </c>
      <c r="J690">
        <v>145.6611</v>
      </c>
      <c r="K690">
        <v>2.0356000000000001</v>
      </c>
      <c r="L690">
        <f t="shared" si="103"/>
        <v>63.612500000000004</v>
      </c>
      <c r="M690">
        <f t="shared" si="104"/>
        <v>39.958328571428581</v>
      </c>
      <c r="N690">
        <f t="shared" si="105"/>
        <v>5594.0151173513159</v>
      </c>
      <c r="O690">
        <f t="shared" si="106"/>
        <v>2748.0915294514225</v>
      </c>
      <c r="U690">
        <v>689</v>
      </c>
      <c r="V690">
        <v>0.21629999999999999</v>
      </c>
      <c r="W690">
        <v>147.6165</v>
      </c>
      <c r="X690">
        <v>0.58150000000000002</v>
      </c>
      <c r="Y690">
        <f t="shared" si="100"/>
        <v>41.913728571428578</v>
      </c>
      <c r="Z690">
        <f t="shared" si="101"/>
        <v>1676.8361680704004</v>
      </c>
      <c r="AA690">
        <f t="shared" si="102"/>
        <v>2883.6391540333625</v>
      </c>
      <c r="AG690">
        <v>688</v>
      </c>
      <c r="AH690">
        <v>0.35139999999999999</v>
      </c>
      <c r="AI690">
        <v>149.0847</v>
      </c>
      <c r="AJ690">
        <v>0.89700000000000002</v>
      </c>
      <c r="AK690">
        <f t="shared" si="107"/>
        <v>43.381928571428574</v>
      </c>
      <c r="AL690">
        <f t="shared" si="108"/>
        <v>2819.6060181120001</v>
      </c>
      <c r="AM690">
        <f t="shared" si="109"/>
        <v>3143.3734873043477</v>
      </c>
    </row>
    <row r="691" spans="4:39" x14ac:dyDescent="0.25">
      <c r="D691">
        <v>1</v>
      </c>
      <c r="E691">
        <v>56581</v>
      </c>
      <c r="F691">
        <v>3.3161</v>
      </c>
      <c r="H691">
        <v>689</v>
      </c>
      <c r="I691">
        <v>1.2435</v>
      </c>
      <c r="J691">
        <v>143.25620000000001</v>
      </c>
      <c r="K691">
        <v>3.3086000000000002</v>
      </c>
      <c r="L691">
        <f t="shared" si="103"/>
        <v>103.39375000000001</v>
      </c>
      <c r="M691">
        <f t="shared" si="104"/>
        <v>37.553428571428583</v>
      </c>
      <c r="N691">
        <f t="shared" si="105"/>
        <v>8637.2044517485738</v>
      </c>
      <c r="O691">
        <f t="shared" si="106"/>
        <v>2610.5314790994903</v>
      </c>
      <c r="U691">
        <v>690</v>
      </c>
      <c r="V691">
        <v>0.81100000000000005</v>
      </c>
      <c r="W691">
        <v>162.37459999999999</v>
      </c>
      <c r="X691">
        <v>2.1372</v>
      </c>
      <c r="Y691">
        <f t="shared" si="100"/>
        <v>56.671828571428563</v>
      </c>
      <c r="Z691">
        <f t="shared" si="101"/>
        <v>8500.9193655954296</v>
      </c>
      <c r="AA691">
        <f t="shared" si="102"/>
        <v>3977.5965588599238</v>
      </c>
      <c r="AG691">
        <v>689</v>
      </c>
      <c r="AH691">
        <v>2.1355</v>
      </c>
      <c r="AI691">
        <v>162.97229999999999</v>
      </c>
      <c r="AJ691">
        <v>5.7625999999999999</v>
      </c>
      <c r="AK691">
        <f t="shared" si="107"/>
        <v>57.269528571428566</v>
      </c>
      <c r="AL691">
        <f t="shared" si="108"/>
        <v>22620.437515762282</v>
      </c>
      <c r="AM691">
        <f t="shared" si="109"/>
        <v>3925.3874146673866</v>
      </c>
    </row>
    <row r="692" spans="4:39" x14ac:dyDescent="0.25">
      <c r="D692">
        <v>1</v>
      </c>
      <c r="E692">
        <v>56587</v>
      </c>
      <c r="F692">
        <v>0.85899999999999999</v>
      </c>
      <c r="H692">
        <v>690</v>
      </c>
      <c r="I692">
        <v>0.32440000000000002</v>
      </c>
      <c r="J692">
        <v>139.7885</v>
      </c>
      <c r="K692">
        <v>0.84540000000000004</v>
      </c>
      <c r="L692">
        <f t="shared" si="103"/>
        <v>26.418749999999999</v>
      </c>
      <c r="M692">
        <f t="shared" si="104"/>
        <v>34.085728571428575</v>
      </c>
      <c r="N692">
        <f t="shared" si="105"/>
        <v>2045.178618071772</v>
      </c>
      <c r="O692">
        <f t="shared" si="106"/>
        <v>2419.1845494106601</v>
      </c>
      <c r="U692">
        <v>691</v>
      </c>
      <c r="V692">
        <v>0.72989999999999999</v>
      </c>
      <c r="W692">
        <v>165.68379999999999</v>
      </c>
      <c r="X692">
        <v>1.9081999999999999</v>
      </c>
      <c r="Y692">
        <f t="shared" si="100"/>
        <v>59.981028571428567</v>
      </c>
      <c r="Z692">
        <f t="shared" si="101"/>
        <v>8097.5770534326857</v>
      </c>
      <c r="AA692">
        <f t="shared" si="102"/>
        <v>4243.5683122485516</v>
      </c>
      <c r="AG692">
        <v>690</v>
      </c>
      <c r="AH692">
        <v>0.21629999999999999</v>
      </c>
      <c r="AI692">
        <v>157.66220000000001</v>
      </c>
      <c r="AJ692">
        <v>0.52959999999999996</v>
      </c>
      <c r="AK692">
        <f t="shared" si="107"/>
        <v>51.959428571428589</v>
      </c>
      <c r="AL692">
        <f t="shared" si="108"/>
        <v>2078.7329610240008</v>
      </c>
      <c r="AM692">
        <f t="shared" si="109"/>
        <v>3925.1000019335365</v>
      </c>
    </row>
    <row r="693" spans="4:39" x14ac:dyDescent="0.25">
      <c r="D693">
        <v>1</v>
      </c>
      <c r="E693">
        <v>56589</v>
      </c>
      <c r="F693">
        <v>1.6234</v>
      </c>
      <c r="H693">
        <v>691</v>
      </c>
      <c r="I693">
        <v>0.62170000000000003</v>
      </c>
      <c r="J693">
        <v>159.91470000000001</v>
      </c>
      <c r="K693">
        <v>1.6188</v>
      </c>
      <c r="L693">
        <f t="shared" si="103"/>
        <v>50.587499999999999</v>
      </c>
      <c r="M693">
        <f t="shared" si="104"/>
        <v>54.211928571428587</v>
      </c>
      <c r="N693">
        <f t="shared" si="105"/>
        <v>6233.8097164388591</v>
      </c>
      <c r="O693">
        <f t="shared" si="106"/>
        <v>3850.8831952303303</v>
      </c>
      <c r="U693">
        <v>692</v>
      </c>
      <c r="V693">
        <v>0.18920000000000001</v>
      </c>
      <c r="W693">
        <v>136.78190000000001</v>
      </c>
      <c r="X693">
        <v>0.48070000000000002</v>
      </c>
      <c r="Y693">
        <f t="shared" si="100"/>
        <v>31.079128571428583</v>
      </c>
      <c r="Z693">
        <f t="shared" si="101"/>
        <v>1087.5964514121149</v>
      </c>
      <c r="AA693">
        <f t="shared" si="102"/>
        <v>2262.5264227420739</v>
      </c>
      <c r="AG693">
        <v>691</v>
      </c>
      <c r="AH693">
        <v>0.54059999999999997</v>
      </c>
      <c r="AI693">
        <v>148.7199</v>
      </c>
      <c r="AJ693">
        <v>1.4603999999999999</v>
      </c>
      <c r="AK693">
        <f t="shared" si="107"/>
        <v>43.017128571428572</v>
      </c>
      <c r="AL693">
        <f t="shared" si="108"/>
        <v>4301.255843168914</v>
      </c>
      <c r="AM693">
        <f t="shared" si="109"/>
        <v>2945.2587258072545</v>
      </c>
    </row>
    <row r="694" spans="4:39" x14ac:dyDescent="0.25">
      <c r="D694">
        <v>1</v>
      </c>
      <c r="E694">
        <v>56590</v>
      </c>
      <c r="F694">
        <v>2.0541</v>
      </c>
      <c r="H694">
        <v>692</v>
      </c>
      <c r="I694">
        <v>0.75690000000000002</v>
      </c>
      <c r="J694">
        <v>150.73140000000001</v>
      </c>
      <c r="K694">
        <v>2.0440999999999998</v>
      </c>
      <c r="L694">
        <f t="shared" si="103"/>
        <v>63.87812499999999</v>
      </c>
      <c r="M694">
        <f t="shared" si="104"/>
        <v>45.028628571428584</v>
      </c>
      <c r="N694">
        <f t="shared" si="105"/>
        <v>6303.8379718985161</v>
      </c>
      <c r="O694">
        <f t="shared" si="106"/>
        <v>3083.9185812330693</v>
      </c>
      <c r="U694">
        <v>693</v>
      </c>
      <c r="V694">
        <v>0.35139999999999999</v>
      </c>
      <c r="W694">
        <v>135.2543</v>
      </c>
      <c r="X694">
        <v>0.89959999999999996</v>
      </c>
      <c r="Y694">
        <f t="shared" si="100"/>
        <v>29.551528571428577</v>
      </c>
      <c r="Z694">
        <f t="shared" si="101"/>
        <v>1920.6999446144005</v>
      </c>
      <c r="AA694">
        <f t="shared" si="102"/>
        <v>2135.0599651116058</v>
      </c>
      <c r="AG694">
        <v>692</v>
      </c>
      <c r="AH694">
        <v>0.70279999999999998</v>
      </c>
      <c r="AI694">
        <v>154.24270000000001</v>
      </c>
      <c r="AJ694">
        <v>1.8327</v>
      </c>
      <c r="AK694">
        <f t="shared" si="107"/>
        <v>48.53992857142859</v>
      </c>
      <c r="AL694">
        <f t="shared" si="108"/>
        <v>6309.699878528002</v>
      </c>
      <c r="AM694">
        <f t="shared" si="109"/>
        <v>3442.8438252458132</v>
      </c>
    </row>
    <row r="695" spans="4:39" x14ac:dyDescent="0.25">
      <c r="D695">
        <v>1</v>
      </c>
      <c r="E695">
        <v>56594</v>
      </c>
      <c r="F695">
        <v>1.0192000000000001</v>
      </c>
      <c r="H695">
        <v>693</v>
      </c>
      <c r="I695">
        <v>0.3785</v>
      </c>
      <c r="J695">
        <v>140.09350000000001</v>
      </c>
      <c r="K695">
        <v>1.0098</v>
      </c>
      <c r="L695">
        <f t="shared" si="103"/>
        <v>31.556249999999999</v>
      </c>
      <c r="M695">
        <f t="shared" si="104"/>
        <v>34.390728571428582</v>
      </c>
      <c r="N695">
        <f t="shared" si="105"/>
        <v>2407.6041157622867</v>
      </c>
      <c r="O695">
        <f t="shared" si="106"/>
        <v>2384.2385777008185</v>
      </c>
      <c r="U695">
        <v>694</v>
      </c>
      <c r="V695">
        <v>0.35139999999999999</v>
      </c>
      <c r="W695">
        <v>169.74440000000001</v>
      </c>
      <c r="X695">
        <v>0.8911</v>
      </c>
      <c r="Y695">
        <f t="shared" si="100"/>
        <v>64.041628571428589</v>
      </c>
      <c r="Z695">
        <f t="shared" si="101"/>
        <v>4162.3820626688012</v>
      </c>
      <c r="AA695">
        <f t="shared" si="102"/>
        <v>4671.0605573659532</v>
      </c>
      <c r="AG695">
        <v>693</v>
      </c>
      <c r="AH695">
        <v>0.64880000000000004</v>
      </c>
      <c r="AI695">
        <v>157.5489</v>
      </c>
      <c r="AJ695">
        <v>1.7448999999999999</v>
      </c>
      <c r="AK695">
        <f t="shared" si="107"/>
        <v>51.846128571428579</v>
      </c>
      <c r="AL695">
        <f t="shared" si="108"/>
        <v>6221.6416094427441</v>
      </c>
      <c r="AM695">
        <f t="shared" si="109"/>
        <v>3565.614997674792</v>
      </c>
    </row>
    <row r="696" spans="4:39" x14ac:dyDescent="0.25">
      <c r="D696">
        <v>1</v>
      </c>
      <c r="E696">
        <v>56598</v>
      </c>
      <c r="F696">
        <v>1.0694999999999999</v>
      </c>
      <c r="H696">
        <v>694</v>
      </c>
      <c r="I696">
        <v>0.40550000000000003</v>
      </c>
      <c r="J696">
        <v>151.9015</v>
      </c>
      <c r="K696">
        <v>1.0677000000000001</v>
      </c>
      <c r="L696">
        <f t="shared" si="103"/>
        <v>33.365625000000001</v>
      </c>
      <c r="M696">
        <f t="shared" si="104"/>
        <v>46.198728571428575</v>
      </c>
      <c r="N696">
        <f t="shared" si="105"/>
        <v>3464.9637772297151</v>
      </c>
      <c r="O696">
        <f t="shared" si="106"/>
        <v>3245.2596958225295</v>
      </c>
      <c r="U696">
        <v>695</v>
      </c>
      <c r="V696">
        <v>0.3785</v>
      </c>
      <c r="W696">
        <v>168.68510000000001</v>
      </c>
      <c r="X696">
        <v>0.94320000000000004</v>
      </c>
      <c r="Y696">
        <f t="shared" si="100"/>
        <v>62.982328571428582</v>
      </c>
      <c r="Z696">
        <f t="shared" si="101"/>
        <v>4409.2265499382866</v>
      </c>
      <c r="AA696">
        <f t="shared" si="102"/>
        <v>4674.7524914528058</v>
      </c>
      <c r="AG696">
        <v>694</v>
      </c>
      <c r="AH696">
        <v>0.67579999999999996</v>
      </c>
      <c r="AI696">
        <v>159.44229999999999</v>
      </c>
      <c r="AJ696">
        <v>1.7684</v>
      </c>
      <c r="AK696">
        <f t="shared" si="107"/>
        <v>53.739528571428565</v>
      </c>
      <c r="AL696">
        <f t="shared" si="108"/>
        <v>6717.2243936493705</v>
      </c>
      <c r="AM696">
        <f t="shared" si="109"/>
        <v>3798.4756806431637</v>
      </c>
    </row>
    <row r="697" spans="4:39" x14ac:dyDescent="0.25">
      <c r="D697">
        <v>1</v>
      </c>
      <c r="E697">
        <v>56601</v>
      </c>
      <c r="F697">
        <v>3.3024</v>
      </c>
      <c r="H697">
        <v>695</v>
      </c>
      <c r="I697">
        <v>1.2163999999999999</v>
      </c>
      <c r="J697">
        <v>145.07480000000001</v>
      </c>
      <c r="K697">
        <v>3.2949000000000002</v>
      </c>
      <c r="L697">
        <f t="shared" si="103"/>
        <v>102.965625</v>
      </c>
      <c r="M697">
        <f t="shared" si="104"/>
        <v>39.372028571428586</v>
      </c>
      <c r="N697">
        <f t="shared" si="105"/>
        <v>8858.1293921206889</v>
      </c>
      <c r="O697">
        <f t="shared" si="106"/>
        <v>2688.4364903701749</v>
      </c>
      <c r="U697">
        <v>696</v>
      </c>
      <c r="V697">
        <v>0.54059999999999997</v>
      </c>
      <c r="W697">
        <v>156.6207</v>
      </c>
      <c r="X697">
        <v>1.4319999999999999</v>
      </c>
      <c r="Y697">
        <f t="shared" si="100"/>
        <v>50.917928571428575</v>
      </c>
      <c r="Z697">
        <f t="shared" si="101"/>
        <v>5091.2519050697147</v>
      </c>
      <c r="AA697">
        <f t="shared" si="102"/>
        <v>3555.3435091268957</v>
      </c>
      <c r="AG697">
        <v>695</v>
      </c>
      <c r="AH697">
        <v>1.1354</v>
      </c>
      <c r="AI697">
        <v>163.87139999999999</v>
      </c>
      <c r="AJ697">
        <v>3.0285000000000002</v>
      </c>
      <c r="AK697">
        <f t="shared" si="107"/>
        <v>58.16862857142857</v>
      </c>
      <c r="AL697">
        <f t="shared" si="108"/>
        <v>12215.6204763648</v>
      </c>
      <c r="AM697">
        <f t="shared" si="109"/>
        <v>4033.5547222601285</v>
      </c>
    </row>
    <row r="698" spans="4:39" x14ac:dyDescent="0.25">
      <c r="D698">
        <v>1</v>
      </c>
      <c r="E698">
        <v>56604</v>
      </c>
      <c r="F698">
        <v>2.0398000000000001</v>
      </c>
      <c r="H698">
        <v>696</v>
      </c>
      <c r="I698">
        <v>0.75690000000000002</v>
      </c>
      <c r="J698">
        <v>150.11859999999999</v>
      </c>
      <c r="K698">
        <v>2.0341</v>
      </c>
      <c r="L698">
        <f t="shared" si="103"/>
        <v>63.565624999999997</v>
      </c>
      <c r="M698">
        <f t="shared" si="104"/>
        <v>44.415828571428563</v>
      </c>
      <c r="N698">
        <f t="shared" si="105"/>
        <v>6218.0482858313135</v>
      </c>
      <c r="O698">
        <f t="shared" si="106"/>
        <v>3056.9039308939155</v>
      </c>
      <c r="U698">
        <v>697</v>
      </c>
      <c r="V698">
        <v>0.64880000000000004</v>
      </c>
      <c r="W698">
        <v>161.79249999999999</v>
      </c>
      <c r="X698">
        <v>1.6685000000000001</v>
      </c>
      <c r="Y698">
        <f t="shared" si="100"/>
        <v>56.089728571428566</v>
      </c>
      <c r="Z698">
        <f t="shared" si="101"/>
        <v>6730.8823003355437</v>
      </c>
      <c r="AA698">
        <f t="shared" si="102"/>
        <v>4034.0918791342783</v>
      </c>
      <c r="AG698">
        <v>696</v>
      </c>
      <c r="AH698">
        <v>0.27029999999999998</v>
      </c>
      <c r="AI698">
        <v>155.4999</v>
      </c>
      <c r="AJ698">
        <v>0.67359999999999998</v>
      </c>
      <c r="AK698">
        <f t="shared" si="107"/>
        <v>49.797128571428573</v>
      </c>
      <c r="AL698">
        <f t="shared" si="108"/>
        <v>2489.591906224457</v>
      </c>
      <c r="AM698">
        <f t="shared" si="109"/>
        <v>3695.9499795493721</v>
      </c>
    </row>
    <row r="699" spans="4:39" x14ac:dyDescent="0.25">
      <c r="D699">
        <v>1</v>
      </c>
      <c r="E699">
        <v>56607</v>
      </c>
      <c r="F699">
        <v>2.7107999999999999</v>
      </c>
      <c r="H699">
        <v>697</v>
      </c>
      <c r="I699">
        <v>1.0002</v>
      </c>
      <c r="J699">
        <v>145.3391</v>
      </c>
      <c r="K699">
        <v>2.7073999999999998</v>
      </c>
      <c r="L699">
        <f t="shared" si="103"/>
        <v>84.606249999999989</v>
      </c>
      <c r="M699">
        <f t="shared" si="104"/>
        <v>39.636328571428578</v>
      </c>
      <c r="N699">
        <f t="shared" si="105"/>
        <v>7332.6015596379439</v>
      </c>
      <c r="O699">
        <f t="shared" si="106"/>
        <v>2708.3554552847545</v>
      </c>
      <c r="U699">
        <v>698</v>
      </c>
      <c r="V699">
        <v>0.2974</v>
      </c>
      <c r="W699">
        <v>142.25409999999999</v>
      </c>
      <c r="X699">
        <v>0.72560000000000002</v>
      </c>
      <c r="Y699">
        <f t="shared" si="100"/>
        <v>36.55132857142857</v>
      </c>
      <c r="Z699">
        <f t="shared" si="101"/>
        <v>2010.5827320667429</v>
      </c>
      <c r="AA699">
        <f t="shared" si="102"/>
        <v>2770.9243826719166</v>
      </c>
      <c r="AG699">
        <v>697</v>
      </c>
      <c r="AH699">
        <v>0.8921</v>
      </c>
      <c r="AI699">
        <v>149.71250000000001</v>
      </c>
      <c r="AJ699">
        <v>2.3681000000000001</v>
      </c>
      <c r="AK699">
        <f t="shared" si="107"/>
        <v>44.009728571428582</v>
      </c>
      <c r="AL699">
        <f t="shared" si="108"/>
        <v>7261.7291456813737</v>
      </c>
      <c r="AM699">
        <f t="shared" si="109"/>
        <v>3066.4790953428374</v>
      </c>
    </row>
    <row r="700" spans="4:39" x14ac:dyDescent="0.25">
      <c r="D700">
        <v>1</v>
      </c>
      <c r="E700">
        <v>56612</v>
      </c>
      <c r="F700">
        <v>5.0770999999999997</v>
      </c>
      <c r="H700">
        <v>698</v>
      </c>
      <c r="I700">
        <v>1.8923000000000001</v>
      </c>
      <c r="J700">
        <v>149.476</v>
      </c>
      <c r="K700">
        <v>5.0566000000000004</v>
      </c>
      <c r="L700">
        <f t="shared" si="103"/>
        <v>158.01875000000001</v>
      </c>
      <c r="M700">
        <f t="shared" si="104"/>
        <v>43.773228571428575</v>
      </c>
      <c r="N700">
        <f t="shared" si="105"/>
        <v>15320.621595540117</v>
      </c>
      <c r="O700">
        <f t="shared" si="106"/>
        <v>3029.8266810782175</v>
      </c>
      <c r="U700">
        <v>699</v>
      </c>
      <c r="V700">
        <v>0.94610000000000005</v>
      </c>
      <c r="W700">
        <v>163.84809999999999</v>
      </c>
      <c r="X700">
        <v>2.5104000000000002</v>
      </c>
      <c r="Y700">
        <f t="shared" si="100"/>
        <v>58.145328571428564</v>
      </c>
      <c r="Z700">
        <f t="shared" si="101"/>
        <v>10174.889190049827</v>
      </c>
      <c r="AA700">
        <f t="shared" si="102"/>
        <v>4053.094801645087</v>
      </c>
      <c r="AG700">
        <v>698</v>
      </c>
      <c r="AH700">
        <v>2.5409999999999999</v>
      </c>
      <c r="AI700">
        <v>158.7928</v>
      </c>
      <c r="AJ700">
        <v>6.8269000000000002</v>
      </c>
      <c r="AK700">
        <f t="shared" si="107"/>
        <v>53.090028571428576</v>
      </c>
      <c r="AL700">
        <f t="shared" si="108"/>
        <v>24951.430010496002</v>
      </c>
      <c r="AM700">
        <f t="shared" si="109"/>
        <v>3654.8697081392729</v>
      </c>
    </row>
    <row r="701" spans="4:39" x14ac:dyDescent="0.25">
      <c r="D701">
        <v>1</v>
      </c>
      <c r="E701">
        <v>56619</v>
      </c>
      <c r="F701">
        <v>2.8365</v>
      </c>
      <c r="H701">
        <v>699</v>
      </c>
      <c r="I701">
        <v>1.0543</v>
      </c>
      <c r="J701">
        <v>146.55869999999999</v>
      </c>
      <c r="K701">
        <v>2.831</v>
      </c>
      <c r="L701">
        <f t="shared" si="103"/>
        <v>88.46875</v>
      </c>
      <c r="M701">
        <f t="shared" si="104"/>
        <v>40.855928571428564</v>
      </c>
      <c r="N701">
        <f t="shared" si="105"/>
        <v>7967.0420399588565</v>
      </c>
      <c r="O701">
        <f t="shared" si="106"/>
        <v>2814.214779215421</v>
      </c>
      <c r="U701">
        <v>700</v>
      </c>
      <c r="V701">
        <v>0.48659999999999998</v>
      </c>
      <c r="W701">
        <v>162.8536</v>
      </c>
      <c r="X701">
        <v>1.3117000000000001</v>
      </c>
      <c r="Y701">
        <f t="shared" si="100"/>
        <v>57.150828571428576</v>
      </c>
      <c r="Z701">
        <f t="shared" si="101"/>
        <v>5143.6623551012581</v>
      </c>
      <c r="AA701">
        <f t="shared" si="102"/>
        <v>3921.3710109790791</v>
      </c>
      <c r="AG701">
        <v>699</v>
      </c>
      <c r="AH701">
        <v>1.2705</v>
      </c>
      <c r="AI701">
        <v>163.98699999999999</v>
      </c>
      <c r="AJ701">
        <v>3.3826999999999998</v>
      </c>
      <c r="AK701">
        <f t="shared" si="107"/>
        <v>58.284228571428571</v>
      </c>
      <c r="AL701">
        <f t="shared" si="108"/>
        <v>13696.308789504001</v>
      </c>
      <c r="AM701">
        <f t="shared" si="109"/>
        <v>4048.9280129789818</v>
      </c>
    </row>
    <row r="702" spans="4:39" x14ac:dyDescent="0.25">
      <c r="D702">
        <v>1</v>
      </c>
      <c r="E702">
        <v>56623</v>
      </c>
      <c r="F702">
        <v>0.81369999999999998</v>
      </c>
      <c r="H702">
        <v>700</v>
      </c>
      <c r="I702">
        <v>0.32440000000000002</v>
      </c>
      <c r="J702">
        <v>141.6345</v>
      </c>
      <c r="K702">
        <v>0.78969999999999996</v>
      </c>
      <c r="L702">
        <f t="shared" si="103"/>
        <v>24.678124999999998</v>
      </c>
      <c r="M702">
        <f t="shared" si="104"/>
        <v>35.931728571428579</v>
      </c>
      <c r="N702">
        <f t="shared" si="105"/>
        <v>2155.940508375772</v>
      </c>
      <c r="O702">
        <f t="shared" si="106"/>
        <v>2730.0753556740183</v>
      </c>
      <c r="U702">
        <v>701</v>
      </c>
      <c r="V702">
        <v>0.21629999999999999</v>
      </c>
      <c r="W702">
        <v>136.7175</v>
      </c>
      <c r="X702">
        <v>0.57389999999999997</v>
      </c>
      <c r="Y702">
        <f t="shared" si="100"/>
        <v>31.014728571428577</v>
      </c>
      <c r="Z702">
        <f t="shared" si="101"/>
        <v>1240.8015317184002</v>
      </c>
      <c r="AA702">
        <f t="shared" si="102"/>
        <v>2162.0518064443286</v>
      </c>
      <c r="AG702">
        <v>700</v>
      </c>
      <c r="AH702">
        <v>0.67579999999999996</v>
      </c>
      <c r="AI702">
        <v>161.33430000000001</v>
      </c>
      <c r="AJ702">
        <v>1.8169999999999999</v>
      </c>
      <c r="AK702">
        <f t="shared" si="107"/>
        <v>55.631528571428589</v>
      </c>
      <c r="AL702">
        <f t="shared" si="108"/>
        <v>6953.7167651053733</v>
      </c>
      <c r="AM702">
        <f t="shared" si="109"/>
        <v>3827.0317914724124</v>
      </c>
    </row>
    <row r="703" spans="4:39" x14ac:dyDescent="0.25">
      <c r="D703">
        <v>1</v>
      </c>
      <c r="E703">
        <v>56625</v>
      </c>
      <c r="F703">
        <v>1.5558000000000001</v>
      </c>
      <c r="H703">
        <v>701</v>
      </c>
      <c r="I703">
        <v>0.59470000000000001</v>
      </c>
      <c r="J703">
        <v>148.63679999999999</v>
      </c>
      <c r="K703">
        <v>1.5374000000000001</v>
      </c>
      <c r="L703">
        <f t="shared" si="103"/>
        <v>48.043750000000003</v>
      </c>
      <c r="M703">
        <f t="shared" si="104"/>
        <v>42.93402857142857</v>
      </c>
      <c r="N703">
        <f t="shared" si="105"/>
        <v>4722.5590417426283</v>
      </c>
      <c r="O703">
        <f t="shared" si="106"/>
        <v>3071.782907338772</v>
      </c>
      <c r="U703">
        <v>702</v>
      </c>
      <c r="V703">
        <v>0.32440000000000002</v>
      </c>
      <c r="W703">
        <v>173.98419999999999</v>
      </c>
      <c r="X703">
        <v>0.84160000000000001</v>
      </c>
      <c r="Y703">
        <f t="shared" si="100"/>
        <v>68.281428571428563</v>
      </c>
      <c r="Z703">
        <f t="shared" si="101"/>
        <v>4096.9556344685716</v>
      </c>
      <c r="AA703">
        <f t="shared" si="102"/>
        <v>4868.0556493210215</v>
      </c>
      <c r="AG703">
        <v>701</v>
      </c>
      <c r="AH703">
        <v>0.18920000000000001</v>
      </c>
      <c r="AI703">
        <v>177.8092</v>
      </c>
      <c r="AJ703">
        <v>0.46460000000000001</v>
      </c>
      <c r="AK703">
        <f t="shared" si="107"/>
        <v>72.10642857142858</v>
      </c>
      <c r="AL703">
        <f t="shared" si="108"/>
        <v>2523.3235114057147</v>
      </c>
      <c r="AM703">
        <f t="shared" si="109"/>
        <v>5431.1741528319299</v>
      </c>
    </row>
    <row r="704" spans="4:39" x14ac:dyDescent="0.25">
      <c r="D704">
        <v>1</v>
      </c>
      <c r="E704">
        <v>56629</v>
      </c>
      <c r="F704">
        <v>0.99909999999999999</v>
      </c>
      <c r="H704">
        <v>702</v>
      </c>
      <c r="I704">
        <v>0.3785</v>
      </c>
      <c r="J704">
        <v>147.01070000000001</v>
      </c>
      <c r="K704">
        <v>0.99729999999999996</v>
      </c>
      <c r="L704">
        <f t="shared" si="103"/>
        <v>31.165624999999999</v>
      </c>
      <c r="M704">
        <f t="shared" si="104"/>
        <v>41.30792857142859</v>
      </c>
      <c r="N704">
        <f t="shared" si="105"/>
        <v>2891.8590263542874</v>
      </c>
      <c r="O704">
        <f t="shared" si="106"/>
        <v>2899.6881844523086</v>
      </c>
      <c r="U704">
        <v>703</v>
      </c>
      <c r="V704">
        <v>0.62170000000000003</v>
      </c>
      <c r="W704">
        <v>165.1105</v>
      </c>
      <c r="X704">
        <v>1.6393</v>
      </c>
      <c r="Y704">
        <f t="shared" si="100"/>
        <v>59.407728571428578</v>
      </c>
      <c r="Z704">
        <f t="shared" si="101"/>
        <v>6831.2728463844587</v>
      </c>
      <c r="AA704">
        <f t="shared" si="102"/>
        <v>4167.1889503961802</v>
      </c>
      <c r="AG704">
        <v>702</v>
      </c>
      <c r="AH704">
        <v>0.4325</v>
      </c>
      <c r="AI704">
        <v>148.01439999999999</v>
      </c>
      <c r="AJ704">
        <v>1.1082000000000001</v>
      </c>
      <c r="AK704">
        <f t="shared" si="107"/>
        <v>42.311628571428571</v>
      </c>
      <c r="AL704">
        <f t="shared" si="108"/>
        <v>3384.727189897143</v>
      </c>
      <c r="AM704">
        <f t="shared" si="109"/>
        <v>3054.2566232603708</v>
      </c>
    </row>
    <row r="705" spans="4:39" x14ac:dyDescent="0.25">
      <c r="D705">
        <v>1</v>
      </c>
      <c r="E705">
        <v>56630</v>
      </c>
      <c r="F705">
        <v>1.5656000000000001</v>
      </c>
      <c r="H705">
        <v>703</v>
      </c>
      <c r="I705">
        <v>0.59470000000000001</v>
      </c>
      <c r="J705">
        <v>144.4194</v>
      </c>
      <c r="K705">
        <v>1.5598000000000001</v>
      </c>
      <c r="L705">
        <f t="shared" si="103"/>
        <v>48.743749999999999</v>
      </c>
      <c r="M705">
        <f t="shared" si="104"/>
        <v>38.716628571428572</v>
      </c>
      <c r="N705">
        <f t="shared" si="105"/>
        <v>4258.663125953829</v>
      </c>
      <c r="O705">
        <f t="shared" si="106"/>
        <v>2730.2622938542304</v>
      </c>
      <c r="U705">
        <v>704</v>
      </c>
      <c r="V705">
        <v>0.45950000000000002</v>
      </c>
      <c r="W705">
        <v>149.59620000000001</v>
      </c>
      <c r="X705">
        <v>1.2005999999999999</v>
      </c>
      <c r="Y705">
        <f t="shared" si="100"/>
        <v>43.893428571428586</v>
      </c>
      <c r="Z705">
        <f t="shared" si="101"/>
        <v>3730.463868068573</v>
      </c>
      <c r="AA705">
        <f t="shared" si="102"/>
        <v>3107.1663069036927</v>
      </c>
      <c r="AG705">
        <v>703</v>
      </c>
      <c r="AH705">
        <v>0.72989999999999999</v>
      </c>
      <c r="AI705">
        <v>142.3424</v>
      </c>
      <c r="AJ705">
        <v>1.9391</v>
      </c>
      <c r="AK705">
        <f t="shared" si="107"/>
        <v>36.639628571428574</v>
      </c>
      <c r="AL705">
        <f t="shared" si="108"/>
        <v>4946.4342748470863</v>
      </c>
      <c r="AM705">
        <f t="shared" si="109"/>
        <v>2550.8917925053306</v>
      </c>
    </row>
    <row r="706" spans="4:39" x14ac:dyDescent="0.25">
      <c r="D706">
        <v>1</v>
      </c>
      <c r="E706">
        <v>56635</v>
      </c>
      <c r="F706">
        <v>1.9796</v>
      </c>
      <c r="H706">
        <v>704</v>
      </c>
      <c r="I706">
        <v>0.72989999999999999</v>
      </c>
      <c r="J706">
        <v>151.26740000000001</v>
      </c>
      <c r="K706">
        <v>1.9690000000000001</v>
      </c>
      <c r="L706">
        <f t="shared" si="103"/>
        <v>61.53125</v>
      </c>
      <c r="M706">
        <f t="shared" si="104"/>
        <v>45.564628571428585</v>
      </c>
      <c r="N706">
        <f t="shared" si="105"/>
        <v>6151.3298380470887</v>
      </c>
      <c r="O706">
        <f t="shared" si="106"/>
        <v>3124.0882874794761</v>
      </c>
      <c r="U706">
        <v>705</v>
      </c>
      <c r="V706">
        <v>0.51359999999999995</v>
      </c>
      <c r="W706">
        <v>161.7328</v>
      </c>
      <c r="X706">
        <v>1.3393999999999999</v>
      </c>
      <c r="Y706">
        <f t="shared" si="100"/>
        <v>56.030028571428574</v>
      </c>
      <c r="Z706">
        <f t="shared" si="101"/>
        <v>5322.5981138358857</v>
      </c>
      <c r="AA706">
        <f t="shared" si="102"/>
        <v>3973.8674883051262</v>
      </c>
      <c r="AG706">
        <v>704</v>
      </c>
      <c r="AH706">
        <v>0.48659999999999998</v>
      </c>
      <c r="AI706">
        <v>149.04259999999999</v>
      </c>
      <c r="AJ706">
        <v>1.3146</v>
      </c>
      <c r="AK706">
        <f t="shared" si="107"/>
        <v>43.339828571428569</v>
      </c>
      <c r="AL706">
        <f t="shared" si="108"/>
        <v>3900.6511414052566</v>
      </c>
      <c r="AM706">
        <f t="shared" si="109"/>
        <v>2967.1771956528651</v>
      </c>
    </row>
    <row r="707" spans="4:39" x14ac:dyDescent="0.25">
      <c r="D707">
        <v>1</v>
      </c>
      <c r="E707">
        <v>56643</v>
      </c>
      <c r="F707">
        <v>4.5212000000000003</v>
      </c>
      <c r="H707">
        <v>705</v>
      </c>
      <c r="I707">
        <v>1.6759999999999999</v>
      </c>
      <c r="J707">
        <v>150.9016</v>
      </c>
      <c r="K707">
        <v>4.5063000000000004</v>
      </c>
      <c r="L707">
        <f t="shared" si="103"/>
        <v>140.82187500000001</v>
      </c>
      <c r="M707">
        <f t="shared" si="104"/>
        <v>45.198828571428578</v>
      </c>
      <c r="N707">
        <f t="shared" si="105"/>
        <v>14011.318657389716</v>
      </c>
      <c r="O707">
        <f t="shared" si="106"/>
        <v>3109.273385569029</v>
      </c>
      <c r="U707">
        <v>706</v>
      </c>
      <c r="V707">
        <v>0.3785</v>
      </c>
      <c r="W707">
        <v>158.91380000000001</v>
      </c>
      <c r="X707">
        <v>0.96909999999999996</v>
      </c>
      <c r="Y707">
        <f t="shared" ref="Y707:Y770" si="110">W707-$C$3</f>
        <v>53.211028571428585</v>
      </c>
      <c r="Z707">
        <f t="shared" ref="Z707:Z770" si="111">Y707*184.96*V707</f>
        <v>3725.1636331702871</v>
      </c>
      <c r="AA707">
        <f t="shared" ref="AA707:AA770" si="112">Z707/X707</f>
        <v>3843.9414231454825</v>
      </c>
      <c r="AG707">
        <v>705</v>
      </c>
      <c r="AH707">
        <v>0.45950000000000002</v>
      </c>
      <c r="AI707">
        <v>172.48519999999999</v>
      </c>
      <c r="AJ707">
        <v>1.1906000000000001</v>
      </c>
      <c r="AK707">
        <f t="shared" si="107"/>
        <v>66.782428571428568</v>
      </c>
      <c r="AL707">
        <f t="shared" si="108"/>
        <v>5675.7798357485717</v>
      </c>
      <c r="AM707">
        <f t="shared" si="109"/>
        <v>4767.1592774639439</v>
      </c>
    </row>
    <row r="708" spans="4:39" x14ac:dyDescent="0.25">
      <c r="D708">
        <v>1</v>
      </c>
      <c r="E708">
        <v>56648</v>
      </c>
      <c r="F708">
        <v>1.2788999999999999</v>
      </c>
      <c r="H708">
        <v>706</v>
      </c>
      <c r="I708">
        <v>0.48659999999999998</v>
      </c>
      <c r="J708">
        <v>152.3519</v>
      </c>
      <c r="K708">
        <v>1.2693000000000001</v>
      </c>
      <c r="L708">
        <f t="shared" ref="L708:L771" si="113">K708/0.032</f>
        <v>39.665625000000006</v>
      </c>
      <c r="M708">
        <f t="shared" ref="M708:M771" si="114">J708-$C$3</f>
        <v>46.649128571428577</v>
      </c>
      <c r="N708">
        <f t="shared" ref="N708:N771" si="115">M708*184.96*I708</f>
        <v>4198.4932244900574</v>
      </c>
      <c r="O708">
        <f t="shared" ref="O708:O771" si="116">N708/K708</f>
        <v>3307.7233313559104</v>
      </c>
      <c r="U708">
        <v>707</v>
      </c>
      <c r="V708">
        <v>0.54059999999999997</v>
      </c>
      <c r="W708">
        <v>172.20429999999999</v>
      </c>
      <c r="X708">
        <v>1.4371</v>
      </c>
      <c r="Y708">
        <f t="shared" si="110"/>
        <v>66.501528571428565</v>
      </c>
      <c r="Z708">
        <f t="shared" si="111"/>
        <v>6649.4463449033128</v>
      </c>
      <c r="AA708">
        <f t="shared" si="112"/>
        <v>4626.9893152204531</v>
      </c>
      <c r="AG708">
        <v>706</v>
      </c>
      <c r="AH708">
        <v>0.94610000000000005</v>
      </c>
      <c r="AI708">
        <v>163.29640000000001</v>
      </c>
      <c r="AJ708">
        <v>2.5083000000000002</v>
      </c>
      <c r="AK708">
        <f t="shared" ref="AK708:AK771" si="117">AI708-C$3</f>
        <v>57.593628571428582</v>
      </c>
      <c r="AL708">
        <f t="shared" ref="AL708:AL771" si="118">AK708*AH708*184.96</f>
        <v>10078.346845134631</v>
      </c>
      <c r="AM708">
        <f t="shared" ref="AM708:AM771" si="119">AL708/AJ708</f>
        <v>4017.9989814354863</v>
      </c>
    </row>
    <row r="709" spans="4:39" x14ac:dyDescent="0.25">
      <c r="D709">
        <v>1</v>
      </c>
      <c r="E709">
        <v>56654</v>
      </c>
      <c r="F709">
        <v>3.6099000000000001</v>
      </c>
      <c r="H709">
        <v>707</v>
      </c>
      <c r="I709">
        <v>1.3515999999999999</v>
      </c>
      <c r="J709">
        <v>151.3553</v>
      </c>
      <c r="K709">
        <v>3.6027999999999998</v>
      </c>
      <c r="L709">
        <f t="shared" si="113"/>
        <v>112.58749999999999</v>
      </c>
      <c r="M709">
        <f t="shared" si="114"/>
        <v>45.652528571428576</v>
      </c>
      <c r="N709">
        <f t="shared" si="115"/>
        <v>11412.764000866744</v>
      </c>
      <c r="O709">
        <f t="shared" si="116"/>
        <v>3167.7484181377663</v>
      </c>
      <c r="U709">
        <v>708</v>
      </c>
      <c r="V709">
        <v>0.32440000000000002</v>
      </c>
      <c r="W709">
        <v>172.99610000000001</v>
      </c>
      <c r="X709">
        <v>0.82750000000000001</v>
      </c>
      <c r="Y709">
        <f t="shared" si="110"/>
        <v>67.293328571428589</v>
      </c>
      <c r="Z709">
        <f t="shared" si="111"/>
        <v>4037.6686226541729</v>
      </c>
      <c r="AA709">
        <f t="shared" si="112"/>
        <v>4879.3578521500576</v>
      </c>
      <c r="AG709">
        <v>707</v>
      </c>
      <c r="AH709">
        <v>0.62170000000000003</v>
      </c>
      <c r="AI709">
        <v>163.55019999999999</v>
      </c>
      <c r="AJ709">
        <v>1.6877</v>
      </c>
      <c r="AK709">
        <f t="shared" si="117"/>
        <v>57.847428571428566</v>
      </c>
      <c r="AL709">
        <f t="shared" si="118"/>
        <v>6651.854523574857</v>
      </c>
      <c r="AM709">
        <f t="shared" si="119"/>
        <v>3941.3725920334523</v>
      </c>
    </row>
    <row r="710" spans="4:39" x14ac:dyDescent="0.25">
      <c r="D710">
        <v>1</v>
      </c>
      <c r="E710">
        <v>56655</v>
      </c>
      <c r="F710">
        <v>1.2282999999999999</v>
      </c>
      <c r="H710">
        <v>708</v>
      </c>
      <c r="I710">
        <v>0.45950000000000002</v>
      </c>
      <c r="J710">
        <v>161.6514</v>
      </c>
      <c r="K710">
        <v>1.2225999999999999</v>
      </c>
      <c r="L710">
        <f t="shared" si="113"/>
        <v>38.206249999999997</v>
      </c>
      <c r="M710">
        <f t="shared" si="114"/>
        <v>55.948628571428571</v>
      </c>
      <c r="N710">
        <f t="shared" si="115"/>
        <v>4755.0247074925719</v>
      </c>
      <c r="O710">
        <f t="shared" si="116"/>
        <v>3889.2726218653461</v>
      </c>
      <c r="U710">
        <v>709</v>
      </c>
      <c r="V710">
        <v>0.3785</v>
      </c>
      <c r="W710">
        <v>144.71510000000001</v>
      </c>
      <c r="X710">
        <v>0.94369999999999998</v>
      </c>
      <c r="Y710">
        <f t="shared" si="110"/>
        <v>39.012328571428583</v>
      </c>
      <c r="Z710">
        <f t="shared" si="111"/>
        <v>2731.1501307382869</v>
      </c>
      <c r="AA710">
        <f t="shared" si="112"/>
        <v>2894.0872424905024</v>
      </c>
      <c r="AG710">
        <v>708</v>
      </c>
      <c r="AH710">
        <v>0.2974</v>
      </c>
      <c r="AI710">
        <v>140.6876</v>
      </c>
      <c r="AJ710">
        <v>0.78469999999999995</v>
      </c>
      <c r="AK710">
        <f t="shared" si="117"/>
        <v>34.984828571428579</v>
      </c>
      <c r="AL710">
        <f t="shared" si="118"/>
        <v>1924.4141036507435</v>
      </c>
      <c r="AM710">
        <f t="shared" si="119"/>
        <v>2452.4201652233255</v>
      </c>
    </row>
    <row r="711" spans="4:39" x14ac:dyDescent="0.25">
      <c r="D711">
        <v>1</v>
      </c>
      <c r="E711">
        <v>56659</v>
      </c>
      <c r="F711">
        <v>1.0705</v>
      </c>
      <c r="H711">
        <v>709</v>
      </c>
      <c r="I711">
        <v>0.40550000000000003</v>
      </c>
      <c r="J711">
        <v>146.51079999999999</v>
      </c>
      <c r="K711">
        <v>1.0646</v>
      </c>
      <c r="L711">
        <f t="shared" si="113"/>
        <v>33.268749999999997</v>
      </c>
      <c r="M711">
        <f t="shared" si="114"/>
        <v>40.808028571428565</v>
      </c>
      <c r="N711">
        <f t="shared" si="115"/>
        <v>3060.6543771337142</v>
      </c>
      <c r="O711">
        <f t="shared" si="116"/>
        <v>2874.9336625340165</v>
      </c>
      <c r="U711">
        <v>710</v>
      </c>
      <c r="V711">
        <v>0.21629999999999999</v>
      </c>
      <c r="W711">
        <v>161.37950000000001</v>
      </c>
      <c r="X711">
        <v>0.57769999999999999</v>
      </c>
      <c r="Y711">
        <f t="shared" si="110"/>
        <v>55.676728571428583</v>
      </c>
      <c r="Z711">
        <f t="shared" si="111"/>
        <v>2227.4504170944006</v>
      </c>
      <c r="AA711">
        <f t="shared" si="112"/>
        <v>3855.7216844285972</v>
      </c>
      <c r="AG711">
        <v>709</v>
      </c>
      <c r="AH711">
        <v>0.94610000000000005</v>
      </c>
      <c r="AI711">
        <v>163.51609999999999</v>
      </c>
      <c r="AJ711">
        <v>2.5049000000000001</v>
      </c>
      <c r="AK711">
        <f t="shared" si="117"/>
        <v>57.813328571428571</v>
      </c>
      <c r="AL711">
        <f t="shared" si="118"/>
        <v>10116.792292257829</v>
      </c>
      <c r="AM711">
        <f t="shared" si="119"/>
        <v>4038.800867203413</v>
      </c>
    </row>
    <row r="712" spans="4:39" x14ac:dyDescent="0.25">
      <c r="D712">
        <v>1</v>
      </c>
      <c r="E712">
        <v>56664</v>
      </c>
      <c r="F712">
        <v>1.6922999999999999</v>
      </c>
      <c r="H712">
        <v>710</v>
      </c>
      <c r="I712">
        <v>0.64880000000000004</v>
      </c>
      <c r="J712">
        <v>154.46270000000001</v>
      </c>
      <c r="K712">
        <v>1.6832</v>
      </c>
      <c r="L712">
        <f t="shared" si="113"/>
        <v>52.6</v>
      </c>
      <c r="M712">
        <f t="shared" si="114"/>
        <v>48.759928571428588</v>
      </c>
      <c r="N712">
        <f t="shared" si="115"/>
        <v>5851.2912889051458</v>
      </c>
      <c r="O712">
        <f t="shared" si="116"/>
        <v>3476.2899767734943</v>
      </c>
      <c r="U712">
        <v>711</v>
      </c>
      <c r="V712">
        <v>0.18920000000000001</v>
      </c>
      <c r="W712">
        <v>166.65209999999999</v>
      </c>
      <c r="X712">
        <v>0.44900000000000001</v>
      </c>
      <c r="Y712">
        <f t="shared" si="110"/>
        <v>60.949328571428566</v>
      </c>
      <c r="Z712">
        <f t="shared" si="111"/>
        <v>2132.8871341385143</v>
      </c>
      <c r="AA712">
        <f t="shared" si="112"/>
        <v>4750.3054212439074</v>
      </c>
      <c r="AG712">
        <v>710</v>
      </c>
      <c r="AH712">
        <v>0.2974</v>
      </c>
      <c r="AI712">
        <v>154.44589999999999</v>
      </c>
      <c r="AJ712">
        <v>0.76780000000000004</v>
      </c>
      <c r="AK712">
        <f t="shared" si="117"/>
        <v>48.743128571428571</v>
      </c>
      <c r="AL712">
        <f t="shared" si="118"/>
        <v>2681.2183426139427</v>
      </c>
      <c r="AM712">
        <f t="shared" si="119"/>
        <v>3492.0791125474634</v>
      </c>
    </row>
    <row r="713" spans="4:39" x14ac:dyDescent="0.25">
      <c r="D713">
        <v>1</v>
      </c>
      <c r="E713">
        <v>56667</v>
      </c>
      <c r="F713">
        <v>0.84109999999999996</v>
      </c>
      <c r="H713">
        <v>711</v>
      </c>
      <c r="I713">
        <v>0.32440000000000002</v>
      </c>
      <c r="J713">
        <v>156.5951</v>
      </c>
      <c r="K713">
        <v>0.8387</v>
      </c>
      <c r="L713">
        <f t="shared" si="113"/>
        <v>26.209374999999998</v>
      </c>
      <c r="M713">
        <f t="shared" si="114"/>
        <v>50.892328571428578</v>
      </c>
      <c r="N713">
        <f t="shared" si="115"/>
        <v>3053.5918280301721</v>
      </c>
      <c r="O713">
        <f t="shared" si="116"/>
        <v>3640.8630356863864</v>
      </c>
      <c r="U713">
        <v>712</v>
      </c>
      <c r="V713">
        <v>0.35139999999999999</v>
      </c>
      <c r="W713">
        <v>168.15430000000001</v>
      </c>
      <c r="X713">
        <v>0.91969999999999996</v>
      </c>
      <c r="Y713">
        <f t="shared" si="110"/>
        <v>62.451528571428582</v>
      </c>
      <c r="Z713">
        <f t="shared" si="111"/>
        <v>4059.0336022144006</v>
      </c>
      <c r="AA713">
        <f t="shared" si="112"/>
        <v>4413.4322085619233</v>
      </c>
      <c r="AG713">
        <v>711</v>
      </c>
      <c r="AH713">
        <v>0.81100000000000005</v>
      </c>
      <c r="AI713">
        <v>161.4393</v>
      </c>
      <c r="AJ713">
        <v>2.1833</v>
      </c>
      <c r="AK713">
        <f t="shared" si="117"/>
        <v>55.736528571428579</v>
      </c>
      <c r="AL713">
        <f t="shared" si="118"/>
        <v>8360.6219712274305</v>
      </c>
      <c r="AM713">
        <f t="shared" si="119"/>
        <v>3829.35096927927</v>
      </c>
    </row>
    <row r="714" spans="4:39" x14ac:dyDescent="0.25">
      <c r="D714">
        <v>1</v>
      </c>
      <c r="E714">
        <v>56671</v>
      </c>
      <c r="F714">
        <v>1.4736</v>
      </c>
      <c r="H714">
        <v>712</v>
      </c>
      <c r="I714">
        <v>0.56769999999999998</v>
      </c>
      <c r="J714">
        <v>157.9151</v>
      </c>
      <c r="K714">
        <v>1.4605999999999999</v>
      </c>
      <c r="L714">
        <f t="shared" si="113"/>
        <v>45.643749999999997</v>
      </c>
      <c r="M714">
        <f t="shared" si="114"/>
        <v>52.212328571428571</v>
      </c>
      <c r="N714">
        <f t="shared" si="115"/>
        <v>5482.3880644928004</v>
      </c>
      <c r="O714">
        <f t="shared" si="116"/>
        <v>3753.5177765937292</v>
      </c>
      <c r="U714">
        <v>713</v>
      </c>
      <c r="V714">
        <v>0.32440000000000002</v>
      </c>
      <c r="W714">
        <v>168.46279999999999</v>
      </c>
      <c r="X714">
        <v>0.87549999999999994</v>
      </c>
      <c r="Y714">
        <f t="shared" si="110"/>
        <v>62.760028571428563</v>
      </c>
      <c r="Z714">
        <f t="shared" si="111"/>
        <v>3765.6659805549716</v>
      </c>
      <c r="AA714">
        <f t="shared" si="112"/>
        <v>4301.1604575156734</v>
      </c>
      <c r="AG714">
        <v>712</v>
      </c>
      <c r="AH714">
        <v>0.94610000000000005</v>
      </c>
      <c r="AI714">
        <v>149.10599999999999</v>
      </c>
      <c r="AJ714">
        <v>2.5082</v>
      </c>
      <c r="AK714">
        <f t="shared" si="117"/>
        <v>43.403228571428571</v>
      </c>
      <c r="AL714">
        <f t="shared" si="118"/>
        <v>7595.1594402322289</v>
      </c>
      <c r="AM714">
        <f t="shared" si="119"/>
        <v>3028.1315047572875</v>
      </c>
    </row>
    <row r="715" spans="4:39" x14ac:dyDescent="0.25">
      <c r="D715">
        <v>1</v>
      </c>
      <c r="E715">
        <v>56672</v>
      </c>
      <c r="F715">
        <v>1.1843999999999999</v>
      </c>
      <c r="H715">
        <v>713</v>
      </c>
      <c r="I715">
        <v>0.45950000000000002</v>
      </c>
      <c r="J715">
        <v>155.4615</v>
      </c>
      <c r="K715">
        <v>1.1780999999999999</v>
      </c>
      <c r="L715">
        <f t="shared" si="113"/>
        <v>36.815624999999997</v>
      </c>
      <c r="M715">
        <f t="shared" si="114"/>
        <v>49.758728571428577</v>
      </c>
      <c r="N715">
        <f t="shared" si="115"/>
        <v>4228.9505536045726</v>
      </c>
      <c r="O715">
        <f t="shared" si="116"/>
        <v>3589.6363242547941</v>
      </c>
      <c r="U715">
        <v>714</v>
      </c>
      <c r="V715">
        <v>0.48659999999999998</v>
      </c>
      <c r="W715">
        <v>165.36060000000001</v>
      </c>
      <c r="X715">
        <v>1.2708999999999999</v>
      </c>
      <c r="Y715">
        <f t="shared" si="110"/>
        <v>59.657828571428581</v>
      </c>
      <c r="Z715">
        <f t="shared" si="111"/>
        <v>5369.2962058532585</v>
      </c>
      <c r="AA715">
        <f t="shared" si="112"/>
        <v>4224.7983364963875</v>
      </c>
      <c r="AG715">
        <v>713</v>
      </c>
      <c r="AH715">
        <v>0.24329999999999999</v>
      </c>
      <c r="AI715">
        <v>159.0531</v>
      </c>
      <c r="AJ715">
        <v>0.65700000000000003</v>
      </c>
      <c r="AK715">
        <f t="shared" si="117"/>
        <v>53.350328571428577</v>
      </c>
      <c r="AL715">
        <f t="shared" si="118"/>
        <v>2400.805758766629</v>
      </c>
      <c r="AM715">
        <f t="shared" si="119"/>
        <v>3654.1944577878676</v>
      </c>
    </row>
    <row r="716" spans="4:39" x14ac:dyDescent="0.25">
      <c r="D716">
        <v>1</v>
      </c>
      <c r="E716">
        <v>56674</v>
      </c>
      <c r="F716">
        <v>1.2258</v>
      </c>
      <c r="H716">
        <v>714</v>
      </c>
      <c r="I716">
        <v>0.45950000000000002</v>
      </c>
      <c r="J716">
        <v>143.52719999999999</v>
      </c>
      <c r="K716">
        <v>1.2242999999999999</v>
      </c>
      <c r="L716">
        <f t="shared" si="113"/>
        <v>38.259374999999999</v>
      </c>
      <c r="M716">
        <f t="shared" si="114"/>
        <v>37.82442857142857</v>
      </c>
      <c r="N716">
        <f t="shared" si="115"/>
        <v>3214.6648987885715</v>
      </c>
      <c r="O716">
        <f t="shared" si="116"/>
        <v>2625.716653425281</v>
      </c>
      <c r="U716">
        <v>715</v>
      </c>
      <c r="V716">
        <v>0.54059999999999997</v>
      </c>
      <c r="W716">
        <v>180.3929</v>
      </c>
      <c r="X716">
        <v>1.3936999999999999</v>
      </c>
      <c r="Y716">
        <f t="shared" si="110"/>
        <v>74.690128571428573</v>
      </c>
      <c r="Z716">
        <f t="shared" si="111"/>
        <v>7468.2193492169145</v>
      </c>
      <c r="AA716">
        <f t="shared" si="112"/>
        <v>5358.5558938199865</v>
      </c>
      <c r="AG716">
        <v>714</v>
      </c>
      <c r="AH716">
        <v>1.1083000000000001</v>
      </c>
      <c r="AI716">
        <v>154.7424</v>
      </c>
      <c r="AJ716">
        <v>2.9781</v>
      </c>
      <c r="AK716">
        <f t="shared" si="117"/>
        <v>49.03962857142858</v>
      </c>
      <c r="AL716">
        <f t="shared" si="118"/>
        <v>10052.690739143316</v>
      </c>
      <c r="AM716">
        <f t="shared" si="119"/>
        <v>3375.5383429513167</v>
      </c>
    </row>
    <row r="717" spans="4:39" x14ac:dyDescent="0.25">
      <c r="D717">
        <v>1</v>
      </c>
      <c r="E717">
        <v>56678</v>
      </c>
      <c r="F717">
        <v>2.2847</v>
      </c>
      <c r="H717">
        <v>715</v>
      </c>
      <c r="I717">
        <v>0.86499999999999999</v>
      </c>
      <c r="J717">
        <v>142.041</v>
      </c>
      <c r="K717">
        <v>2.2803</v>
      </c>
      <c r="L717">
        <f t="shared" si="113"/>
        <v>71.259374999999991</v>
      </c>
      <c r="M717">
        <f t="shared" si="114"/>
        <v>36.338228571428573</v>
      </c>
      <c r="N717">
        <f t="shared" si="115"/>
        <v>5813.7677244342858</v>
      </c>
      <c r="O717">
        <f t="shared" si="116"/>
        <v>2549.5626559813559</v>
      </c>
      <c r="U717">
        <v>716</v>
      </c>
      <c r="V717">
        <v>0.40550000000000003</v>
      </c>
      <c r="W717">
        <v>142.15020000000001</v>
      </c>
      <c r="X717">
        <v>1.0348999999999999</v>
      </c>
      <c r="Y717">
        <f t="shared" si="110"/>
        <v>36.447428571428588</v>
      </c>
      <c r="Z717">
        <f t="shared" si="111"/>
        <v>2733.6037955657157</v>
      </c>
      <c r="AA717">
        <f t="shared" si="112"/>
        <v>2641.4182970004017</v>
      </c>
      <c r="AG717">
        <v>715</v>
      </c>
      <c r="AH717">
        <v>1.5949</v>
      </c>
      <c r="AI717">
        <v>153.6574</v>
      </c>
      <c r="AJ717">
        <v>4.2572000000000001</v>
      </c>
      <c r="AK717">
        <f t="shared" si="117"/>
        <v>47.954628571428572</v>
      </c>
      <c r="AL717">
        <f t="shared" si="118"/>
        <v>14146.265551601373</v>
      </c>
      <c r="AM717">
        <f t="shared" si="119"/>
        <v>3322.9036811992323</v>
      </c>
    </row>
    <row r="718" spans="4:39" x14ac:dyDescent="0.25">
      <c r="D718">
        <v>1</v>
      </c>
      <c r="E718">
        <v>56679</v>
      </c>
      <c r="F718">
        <v>0.87429999999999997</v>
      </c>
      <c r="H718">
        <v>716</v>
      </c>
      <c r="I718">
        <v>0.32440000000000002</v>
      </c>
      <c r="J718">
        <v>147.8938</v>
      </c>
      <c r="K718">
        <v>0.87180000000000002</v>
      </c>
      <c r="L718">
        <f t="shared" si="113"/>
        <v>27.243749999999999</v>
      </c>
      <c r="M718">
        <f t="shared" si="114"/>
        <v>42.191028571428575</v>
      </c>
      <c r="N718">
        <f t="shared" si="115"/>
        <v>2531.5049178989721</v>
      </c>
      <c r="O718">
        <f t="shared" si="116"/>
        <v>2903.7679718960449</v>
      </c>
      <c r="U718">
        <v>717</v>
      </c>
      <c r="V718">
        <v>0.3785</v>
      </c>
      <c r="W718">
        <v>154.82579999999999</v>
      </c>
      <c r="X718">
        <v>0.96140000000000003</v>
      </c>
      <c r="Y718">
        <f t="shared" si="110"/>
        <v>49.123028571428563</v>
      </c>
      <c r="Z718">
        <f t="shared" si="111"/>
        <v>3438.9735454902857</v>
      </c>
      <c r="AA718">
        <f t="shared" si="112"/>
        <v>3577.0475821617283</v>
      </c>
      <c r="AG718">
        <v>716</v>
      </c>
      <c r="AH718">
        <v>0.24329999999999999</v>
      </c>
      <c r="AI718">
        <v>145.13579999999999</v>
      </c>
      <c r="AJ718">
        <v>0.61099999999999999</v>
      </c>
      <c r="AK718">
        <f t="shared" si="117"/>
        <v>39.433028571428565</v>
      </c>
      <c r="AL718">
        <f t="shared" si="118"/>
        <v>1774.5165702802283</v>
      </c>
      <c r="AM718">
        <f t="shared" si="119"/>
        <v>2904.2824390838432</v>
      </c>
    </row>
    <row r="719" spans="4:39" x14ac:dyDescent="0.25">
      <c r="D719">
        <v>1</v>
      </c>
      <c r="E719">
        <v>56687</v>
      </c>
      <c r="F719">
        <v>1.0676000000000001</v>
      </c>
      <c r="H719">
        <v>717</v>
      </c>
      <c r="I719">
        <v>0.40550000000000003</v>
      </c>
      <c r="J719">
        <v>145.80879999999999</v>
      </c>
      <c r="K719">
        <v>1.0656000000000001</v>
      </c>
      <c r="L719">
        <f t="shared" si="113"/>
        <v>33.300000000000004</v>
      </c>
      <c r="M719">
        <f t="shared" si="114"/>
        <v>40.106028571428567</v>
      </c>
      <c r="N719">
        <f t="shared" si="115"/>
        <v>3008.0034785737143</v>
      </c>
      <c r="O719">
        <f t="shared" si="116"/>
        <v>2822.8260872501069</v>
      </c>
      <c r="U719">
        <v>718</v>
      </c>
      <c r="V719">
        <v>0.35139999999999999</v>
      </c>
      <c r="W719">
        <v>165.6035</v>
      </c>
      <c r="X719">
        <v>0.91339999999999999</v>
      </c>
      <c r="Y719">
        <f t="shared" si="110"/>
        <v>59.900728571428573</v>
      </c>
      <c r="Z719">
        <f t="shared" si="111"/>
        <v>3893.2444990591998</v>
      </c>
      <c r="AA719">
        <f t="shared" si="112"/>
        <v>4262.3653372664767</v>
      </c>
      <c r="AG719">
        <v>717</v>
      </c>
      <c r="AH719">
        <v>0.51359999999999995</v>
      </c>
      <c r="AI719">
        <v>147.3698</v>
      </c>
      <c r="AJ719">
        <v>1.3268</v>
      </c>
      <c r="AK719">
        <f t="shared" si="117"/>
        <v>41.667028571428574</v>
      </c>
      <c r="AL719">
        <f t="shared" si="118"/>
        <v>3958.1783793078857</v>
      </c>
      <c r="AM719">
        <f t="shared" si="119"/>
        <v>2983.2517178986177</v>
      </c>
    </row>
    <row r="720" spans="4:39" x14ac:dyDescent="0.25">
      <c r="D720">
        <v>1</v>
      </c>
      <c r="E720">
        <v>56691</v>
      </c>
      <c r="F720">
        <v>5.0441000000000003</v>
      </c>
      <c r="H720">
        <v>718</v>
      </c>
      <c r="I720">
        <v>1.8652</v>
      </c>
      <c r="J720">
        <v>152.04920000000001</v>
      </c>
      <c r="K720">
        <v>5.0316000000000001</v>
      </c>
      <c r="L720">
        <f t="shared" si="113"/>
        <v>157.23750000000001</v>
      </c>
      <c r="M720">
        <f t="shared" si="114"/>
        <v>46.346428571428589</v>
      </c>
      <c r="N720">
        <f t="shared" si="115"/>
        <v>15988.933521371435</v>
      </c>
      <c r="O720">
        <f t="shared" si="116"/>
        <v>3177.7036174122413</v>
      </c>
      <c r="U720">
        <v>719</v>
      </c>
      <c r="V720">
        <v>0.78390000000000004</v>
      </c>
      <c r="W720">
        <v>162.53980000000001</v>
      </c>
      <c r="X720">
        <v>2.0849000000000002</v>
      </c>
      <c r="Y720">
        <f t="shared" si="110"/>
        <v>56.83702857142859</v>
      </c>
      <c r="Z720">
        <f t="shared" si="111"/>
        <v>8240.8089571035453</v>
      </c>
      <c r="AA720">
        <f t="shared" si="112"/>
        <v>3952.6159322286653</v>
      </c>
      <c r="AG720">
        <v>718</v>
      </c>
      <c r="AH720">
        <v>0.62170000000000003</v>
      </c>
      <c r="AI720">
        <v>154.72049999999999</v>
      </c>
      <c r="AJ720">
        <v>1.6353</v>
      </c>
      <c r="AK720">
        <f t="shared" si="117"/>
        <v>49.017728571428563</v>
      </c>
      <c r="AL720">
        <f t="shared" si="118"/>
        <v>5636.5305699044566</v>
      </c>
      <c r="AM720">
        <f t="shared" si="119"/>
        <v>3446.7868708521105</v>
      </c>
    </row>
    <row r="721" spans="4:39" x14ac:dyDescent="0.25">
      <c r="D721">
        <v>1</v>
      </c>
      <c r="E721">
        <v>56692</v>
      </c>
      <c r="F721">
        <v>0.74209999999999998</v>
      </c>
      <c r="H721">
        <v>719</v>
      </c>
      <c r="I721">
        <v>0.2974</v>
      </c>
      <c r="J721">
        <v>159.83150000000001</v>
      </c>
      <c r="K721">
        <v>0.7419</v>
      </c>
      <c r="L721">
        <f t="shared" si="113"/>
        <v>23.184374999999999</v>
      </c>
      <c r="M721">
        <f t="shared" si="114"/>
        <v>54.128728571428582</v>
      </c>
      <c r="N721">
        <f t="shared" si="115"/>
        <v>2977.4646019163433</v>
      </c>
      <c r="O721">
        <f t="shared" si="116"/>
        <v>4013.2964037152492</v>
      </c>
      <c r="U721">
        <v>720</v>
      </c>
      <c r="V721">
        <v>0.21629999999999999</v>
      </c>
      <c r="W721">
        <v>166.3133</v>
      </c>
      <c r="X721">
        <v>0.57940000000000003</v>
      </c>
      <c r="Y721">
        <f t="shared" si="110"/>
        <v>60.610528571428574</v>
      </c>
      <c r="Z721">
        <f t="shared" si="111"/>
        <v>2424.8362037567999</v>
      </c>
      <c r="AA721">
        <f t="shared" si="112"/>
        <v>4185.0814700669653</v>
      </c>
      <c r="AG721">
        <v>719</v>
      </c>
      <c r="AH721">
        <v>0.27029999999999998</v>
      </c>
      <c r="AI721">
        <v>175.2311</v>
      </c>
      <c r="AJ721">
        <v>0.67210000000000003</v>
      </c>
      <c r="AK721">
        <f t="shared" si="117"/>
        <v>69.528328571428574</v>
      </c>
      <c r="AL721">
        <f t="shared" si="118"/>
        <v>3476.0470940900573</v>
      </c>
      <c r="AM721">
        <f t="shared" si="119"/>
        <v>5171.9194972326395</v>
      </c>
    </row>
    <row r="722" spans="4:39" x14ac:dyDescent="0.25">
      <c r="D722">
        <v>1</v>
      </c>
      <c r="E722">
        <v>56696</v>
      </c>
      <c r="F722">
        <v>2.2128000000000001</v>
      </c>
      <c r="H722">
        <v>720</v>
      </c>
      <c r="I722">
        <v>0.83799999999999997</v>
      </c>
      <c r="J722">
        <v>142.0256</v>
      </c>
      <c r="K722">
        <v>2.2086999999999999</v>
      </c>
      <c r="L722">
        <f t="shared" si="113"/>
        <v>69.021874999999994</v>
      </c>
      <c r="M722">
        <f t="shared" si="114"/>
        <v>36.322828571428573</v>
      </c>
      <c r="N722">
        <f t="shared" si="115"/>
        <v>5629.910572214857</v>
      </c>
      <c r="O722">
        <f t="shared" si="116"/>
        <v>2548.9702414157005</v>
      </c>
      <c r="U722">
        <v>721</v>
      </c>
      <c r="V722">
        <v>0.18920000000000001</v>
      </c>
      <c r="W722">
        <v>137.01519999999999</v>
      </c>
      <c r="X722">
        <v>0.50460000000000005</v>
      </c>
      <c r="Y722">
        <f t="shared" si="110"/>
        <v>31.312428571428569</v>
      </c>
      <c r="Z722">
        <f t="shared" si="111"/>
        <v>1095.7606523977145</v>
      </c>
      <c r="AA722">
        <f t="shared" si="112"/>
        <v>2171.5431081999886</v>
      </c>
      <c r="AG722">
        <v>720</v>
      </c>
      <c r="AH722">
        <v>0.64880000000000004</v>
      </c>
      <c r="AI722">
        <v>173.23240000000001</v>
      </c>
      <c r="AJ722">
        <v>1.714</v>
      </c>
      <c r="AK722">
        <f t="shared" si="117"/>
        <v>67.529628571428589</v>
      </c>
      <c r="AL722">
        <f t="shared" si="118"/>
        <v>8103.6937292507464</v>
      </c>
      <c r="AM722">
        <f t="shared" si="119"/>
        <v>4727.9426658405755</v>
      </c>
    </row>
    <row r="723" spans="4:39" x14ac:dyDescent="0.25">
      <c r="D723">
        <v>1</v>
      </c>
      <c r="E723">
        <v>56700</v>
      </c>
      <c r="F723">
        <v>0.84119999999999995</v>
      </c>
      <c r="H723">
        <v>721</v>
      </c>
      <c r="I723">
        <v>0.32440000000000002</v>
      </c>
      <c r="J723">
        <v>163.4068</v>
      </c>
      <c r="K723">
        <v>0.83860000000000001</v>
      </c>
      <c r="L723">
        <f t="shared" si="113"/>
        <v>26.206250000000001</v>
      </c>
      <c r="M723">
        <f t="shared" si="114"/>
        <v>57.70402857142858</v>
      </c>
      <c r="N723">
        <f t="shared" si="115"/>
        <v>3462.3008032109719</v>
      </c>
      <c r="O723">
        <f t="shared" si="116"/>
        <v>4128.6677834616885</v>
      </c>
      <c r="U723">
        <v>722</v>
      </c>
      <c r="V723">
        <v>0.21629999999999999</v>
      </c>
      <c r="W723">
        <v>135.7371</v>
      </c>
      <c r="X723">
        <v>0.52739999999999998</v>
      </c>
      <c r="Y723">
        <f t="shared" si="110"/>
        <v>30.034328571428574</v>
      </c>
      <c r="Z723">
        <f t="shared" si="111"/>
        <v>1201.5788179392</v>
      </c>
      <c r="AA723">
        <f t="shared" si="112"/>
        <v>2278.3064428122866</v>
      </c>
      <c r="AG723">
        <v>721</v>
      </c>
      <c r="AH723">
        <v>0.35139999999999999</v>
      </c>
      <c r="AI723">
        <v>149.70949999999999</v>
      </c>
      <c r="AJ723">
        <v>0.90739999999999998</v>
      </c>
      <c r="AK723">
        <f t="shared" si="117"/>
        <v>44.006728571428567</v>
      </c>
      <c r="AL723">
        <f t="shared" si="118"/>
        <v>2860.2148591231999</v>
      </c>
      <c r="AM723">
        <f t="shared" si="119"/>
        <v>3152.0992496398499</v>
      </c>
    </row>
    <row r="724" spans="4:39" x14ac:dyDescent="0.25">
      <c r="D724">
        <v>1</v>
      </c>
      <c r="E724">
        <v>56701</v>
      </c>
      <c r="F724">
        <v>3.5550000000000002</v>
      </c>
      <c r="H724">
        <v>722</v>
      </c>
      <c r="I724">
        <v>1.3246</v>
      </c>
      <c r="J724">
        <v>155.1069</v>
      </c>
      <c r="K724">
        <v>3.5326</v>
      </c>
      <c r="L724">
        <f t="shared" si="113"/>
        <v>110.39375</v>
      </c>
      <c r="M724">
        <f t="shared" si="114"/>
        <v>49.404128571428572</v>
      </c>
      <c r="N724">
        <f t="shared" si="115"/>
        <v>12103.913482208915</v>
      </c>
      <c r="O724">
        <f t="shared" si="116"/>
        <v>3426.3470198179571</v>
      </c>
      <c r="U724">
        <v>723</v>
      </c>
      <c r="V724">
        <v>0.4325</v>
      </c>
      <c r="W724">
        <v>153.2105</v>
      </c>
      <c r="X724">
        <v>1.0986</v>
      </c>
      <c r="Y724">
        <f t="shared" si="110"/>
        <v>47.507728571428572</v>
      </c>
      <c r="Z724">
        <f t="shared" si="111"/>
        <v>3800.3902486171432</v>
      </c>
      <c r="AA724">
        <f t="shared" si="112"/>
        <v>3459.3029752568204</v>
      </c>
      <c r="AG724">
        <v>722</v>
      </c>
      <c r="AH724">
        <v>1.7841</v>
      </c>
      <c r="AI724">
        <v>182.14619999999999</v>
      </c>
      <c r="AJ724">
        <v>4.7784000000000004</v>
      </c>
      <c r="AK724">
        <f t="shared" si="117"/>
        <v>76.443428571428569</v>
      </c>
      <c r="AL724">
        <f t="shared" si="118"/>
        <v>25225.348060306285</v>
      </c>
      <c r="AM724">
        <f t="shared" si="119"/>
        <v>5279.0365101930111</v>
      </c>
    </row>
    <row r="725" spans="4:39" x14ac:dyDescent="0.25">
      <c r="D725">
        <v>1</v>
      </c>
      <c r="E725">
        <v>56704</v>
      </c>
      <c r="F725">
        <v>1.1932</v>
      </c>
      <c r="H725">
        <v>723</v>
      </c>
      <c r="I725">
        <v>0.45950000000000002</v>
      </c>
      <c r="J725">
        <v>146.0489</v>
      </c>
      <c r="K725">
        <v>1.1857</v>
      </c>
      <c r="L725">
        <f t="shared" si="113"/>
        <v>37.053125000000001</v>
      </c>
      <c r="M725">
        <f t="shared" si="114"/>
        <v>40.346128571428579</v>
      </c>
      <c r="N725">
        <f t="shared" si="115"/>
        <v>3428.9819626925728</v>
      </c>
      <c r="O725">
        <f t="shared" si="116"/>
        <v>2891.9473413954397</v>
      </c>
      <c r="U725">
        <v>724</v>
      </c>
      <c r="V725">
        <v>0.54059999999999997</v>
      </c>
      <c r="W725">
        <v>156.33779999999999</v>
      </c>
      <c r="X725">
        <v>1.4497</v>
      </c>
      <c r="Y725">
        <f t="shared" si="110"/>
        <v>50.635028571428563</v>
      </c>
      <c r="Z725">
        <f t="shared" si="111"/>
        <v>5062.964910599313</v>
      </c>
      <c r="AA725">
        <f t="shared" si="112"/>
        <v>3492.4225085185303</v>
      </c>
      <c r="AG725">
        <v>723</v>
      </c>
      <c r="AH725">
        <v>0.24329999999999999</v>
      </c>
      <c r="AI725">
        <v>152.7791</v>
      </c>
      <c r="AJ725">
        <v>0.5968</v>
      </c>
      <c r="AK725">
        <f t="shared" si="117"/>
        <v>47.076328571428576</v>
      </c>
      <c r="AL725">
        <f t="shared" si="118"/>
        <v>2118.4709403346287</v>
      </c>
      <c r="AM725">
        <f t="shared" si="119"/>
        <v>3549.7167230808122</v>
      </c>
    </row>
    <row r="726" spans="4:39" x14ac:dyDescent="0.25">
      <c r="D726">
        <v>1</v>
      </c>
      <c r="E726">
        <v>56705</v>
      </c>
      <c r="F726">
        <v>0.51939999999999997</v>
      </c>
      <c r="H726">
        <v>724</v>
      </c>
      <c r="I726">
        <v>0.21629999999999999</v>
      </c>
      <c r="J726">
        <v>155.2809</v>
      </c>
      <c r="K726">
        <v>0.51880000000000004</v>
      </c>
      <c r="L726">
        <f t="shared" si="113"/>
        <v>16.212500000000002</v>
      </c>
      <c r="M726">
        <f t="shared" si="114"/>
        <v>49.578128571428579</v>
      </c>
      <c r="N726">
        <f t="shared" si="115"/>
        <v>1983.4646538816005</v>
      </c>
      <c r="O726">
        <f t="shared" si="116"/>
        <v>3823.1778216684665</v>
      </c>
      <c r="U726">
        <v>725</v>
      </c>
      <c r="V726">
        <v>0.4325</v>
      </c>
      <c r="W726">
        <v>159.54910000000001</v>
      </c>
      <c r="X726">
        <v>1.1341000000000001</v>
      </c>
      <c r="Y726">
        <f t="shared" si="110"/>
        <v>53.846328571428586</v>
      </c>
      <c r="Z726">
        <f t="shared" si="111"/>
        <v>4307.4478233371447</v>
      </c>
      <c r="AA726">
        <f t="shared" si="112"/>
        <v>3798.1199394560836</v>
      </c>
      <c r="AG726">
        <v>724</v>
      </c>
      <c r="AH726">
        <v>0.64880000000000004</v>
      </c>
      <c r="AI726">
        <v>151.92570000000001</v>
      </c>
      <c r="AJ726">
        <v>1.7439</v>
      </c>
      <c r="AK726">
        <f t="shared" si="117"/>
        <v>46.222928571428582</v>
      </c>
      <c r="AL726">
        <f t="shared" si="118"/>
        <v>5546.8460931291447</v>
      </c>
      <c r="AM726">
        <f t="shared" si="119"/>
        <v>3180.713397057827</v>
      </c>
    </row>
    <row r="727" spans="4:39" x14ac:dyDescent="0.25">
      <c r="D727">
        <v>1</v>
      </c>
      <c r="E727">
        <v>56709</v>
      </c>
      <c r="F727">
        <v>0.76029999999999998</v>
      </c>
      <c r="H727">
        <v>725</v>
      </c>
      <c r="I727">
        <v>0.2974</v>
      </c>
      <c r="J727">
        <v>143.62090000000001</v>
      </c>
      <c r="K727">
        <v>0.75929999999999997</v>
      </c>
      <c r="L727">
        <f t="shared" si="113"/>
        <v>23.728124999999999</v>
      </c>
      <c r="M727">
        <f t="shared" si="114"/>
        <v>37.918128571428582</v>
      </c>
      <c r="N727">
        <f t="shared" si="115"/>
        <v>2085.7664418139434</v>
      </c>
      <c r="O727">
        <f t="shared" si="116"/>
        <v>2746.9596230922475</v>
      </c>
      <c r="U727">
        <v>726</v>
      </c>
      <c r="V727">
        <v>0.18920000000000001</v>
      </c>
      <c r="W727">
        <v>153.45750000000001</v>
      </c>
      <c r="X727">
        <v>0.48909999999999998</v>
      </c>
      <c r="Y727">
        <f t="shared" si="110"/>
        <v>47.754728571428586</v>
      </c>
      <c r="Z727">
        <f t="shared" si="111"/>
        <v>1671.1496016713149</v>
      </c>
      <c r="AA727">
        <f t="shared" si="112"/>
        <v>3416.7851189354224</v>
      </c>
      <c r="AG727">
        <v>725</v>
      </c>
      <c r="AH727">
        <v>0.70279999999999998</v>
      </c>
      <c r="AI727">
        <v>148.9058</v>
      </c>
      <c r="AJ727">
        <v>1.8540000000000001</v>
      </c>
      <c r="AK727">
        <f t="shared" si="117"/>
        <v>43.203028571428575</v>
      </c>
      <c r="AL727">
        <f t="shared" si="118"/>
        <v>5615.9568452608009</v>
      </c>
      <c r="AM727">
        <f t="shared" si="119"/>
        <v>3029.1029370338729</v>
      </c>
    </row>
    <row r="728" spans="4:39" x14ac:dyDescent="0.25">
      <c r="D728">
        <v>1</v>
      </c>
      <c r="E728">
        <v>56712</v>
      </c>
      <c r="F728">
        <v>0.64459999999999995</v>
      </c>
      <c r="H728">
        <v>726</v>
      </c>
      <c r="I728">
        <v>0.24329999999999999</v>
      </c>
      <c r="J728">
        <v>143.56270000000001</v>
      </c>
      <c r="K728">
        <v>0.63839999999999997</v>
      </c>
      <c r="L728">
        <f t="shared" si="113"/>
        <v>19.95</v>
      </c>
      <c r="M728">
        <f t="shared" si="114"/>
        <v>37.859928571428583</v>
      </c>
      <c r="N728">
        <f t="shared" si="115"/>
        <v>1703.725862139429</v>
      </c>
      <c r="O728">
        <f t="shared" si="116"/>
        <v>2668.7435183888301</v>
      </c>
      <c r="U728">
        <v>727</v>
      </c>
      <c r="V728">
        <v>0.18920000000000001</v>
      </c>
      <c r="W728">
        <v>141.98570000000001</v>
      </c>
      <c r="X728">
        <v>0.44119999999999998</v>
      </c>
      <c r="Y728">
        <f t="shared" si="110"/>
        <v>36.282928571428585</v>
      </c>
      <c r="Z728">
        <f t="shared" si="111"/>
        <v>1269.700476653715</v>
      </c>
      <c r="AA728">
        <f t="shared" si="112"/>
        <v>2877.8342625877494</v>
      </c>
      <c r="AG728">
        <v>726</v>
      </c>
      <c r="AH728">
        <v>0.56769999999999998</v>
      </c>
      <c r="AI728">
        <v>160.52010000000001</v>
      </c>
      <c r="AJ728">
        <v>1.4896</v>
      </c>
      <c r="AK728">
        <f t="shared" si="117"/>
        <v>54.81732857142859</v>
      </c>
      <c r="AL728">
        <f t="shared" si="118"/>
        <v>5755.9177326528015</v>
      </c>
      <c r="AM728">
        <f t="shared" si="119"/>
        <v>3864.069369396349</v>
      </c>
    </row>
    <row r="729" spans="4:39" x14ac:dyDescent="0.25">
      <c r="D729">
        <v>1</v>
      </c>
      <c r="E729">
        <v>56719</v>
      </c>
      <c r="F729">
        <v>1.4552</v>
      </c>
      <c r="H729">
        <v>727</v>
      </c>
      <c r="I729">
        <v>0.54059999999999997</v>
      </c>
      <c r="J729">
        <v>155.61539999999999</v>
      </c>
      <c r="K729">
        <v>1.4328000000000001</v>
      </c>
      <c r="L729">
        <f t="shared" si="113"/>
        <v>44.774999999999999</v>
      </c>
      <c r="M729">
        <f t="shared" si="114"/>
        <v>49.91262857142857</v>
      </c>
      <c r="N729">
        <f t="shared" si="115"/>
        <v>4990.7325853769144</v>
      </c>
      <c r="O729">
        <f t="shared" si="116"/>
        <v>3483.2025302742281</v>
      </c>
      <c r="U729">
        <v>728</v>
      </c>
      <c r="V729">
        <v>0.27029999999999998</v>
      </c>
      <c r="W729">
        <v>165.0317</v>
      </c>
      <c r="X729">
        <v>0.68620000000000003</v>
      </c>
      <c r="Y729">
        <f t="shared" si="110"/>
        <v>59.328928571428577</v>
      </c>
      <c r="Z729">
        <f t="shared" si="111"/>
        <v>2966.1312733028576</v>
      </c>
      <c r="AA729">
        <f t="shared" si="112"/>
        <v>4322.5463032685184</v>
      </c>
      <c r="AG729">
        <v>727</v>
      </c>
      <c r="AH729">
        <v>0.70279999999999998</v>
      </c>
      <c r="AI729">
        <v>149.89879999999999</v>
      </c>
      <c r="AJ729">
        <v>1.8506</v>
      </c>
      <c r="AK729">
        <f t="shared" si="117"/>
        <v>44.19602857142857</v>
      </c>
      <c r="AL729">
        <f t="shared" si="118"/>
        <v>5745.0368040447993</v>
      </c>
      <c r="AM729">
        <f t="shared" si="119"/>
        <v>3104.4184610638708</v>
      </c>
    </row>
    <row r="730" spans="4:39" x14ac:dyDescent="0.25">
      <c r="D730">
        <v>1</v>
      </c>
      <c r="E730">
        <v>56721</v>
      </c>
      <c r="F730">
        <v>0.90569999999999995</v>
      </c>
      <c r="H730">
        <v>728</v>
      </c>
      <c r="I730">
        <v>0.35139999999999999</v>
      </c>
      <c r="J730">
        <v>146.64570000000001</v>
      </c>
      <c r="K730">
        <v>0.89690000000000003</v>
      </c>
      <c r="L730">
        <f t="shared" si="113"/>
        <v>28.028124999999999</v>
      </c>
      <c r="M730">
        <f t="shared" si="114"/>
        <v>40.942928571428581</v>
      </c>
      <c r="N730">
        <f t="shared" si="115"/>
        <v>2661.0833496960004</v>
      </c>
      <c r="O730">
        <f t="shared" si="116"/>
        <v>2966.9788713301373</v>
      </c>
      <c r="U730">
        <v>729</v>
      </c>
      <c r="V730">
        <v>0.64880000000000004</v>
      </c>
      <c r="W730">
        <v>182.9171</v>
      </c>
      <c r="X730">
        <v>1.7479</v>
      </c>
      <c r="Y730">
        <f t="shared" si="110"/>
        <v>77.214328571428581</v>
      </c>
      <c r="Z730">
        <f t="shared" si="111"/>
        <v>9265.8775635163456</v>
      </c>
      <c r="AA730">
        <f t="shared" si="112"/>
        <v>5301.1485574211029</v>
      </c>
      <c r="AG730">
        <v>728</v>
      </c>
      <c r="AH730">
        <v>0.86499999999999999</v>
      </c>
      <c r="AI730">
        <v>156.5669</v>
      </c>
      <c r="AJ730">
        <v>2.2871000000000001</v>
      </c>
      <c r="AK730">
        <f t="shared" si="117"/>
        <v>50.86412857142858</v>
      </c>
      <c r="AL730">
        <f t="shared" si="118"/>
        <v>8137.7722757942884</v>
      </c>
      <c r="AM730">
        <f t="shared" si="119"/>
        <v>3558.1182614639883</v>
      </c>
    </row>
    <row r="731" spans="4:39" x14ac:dyDescent="0.25">
      <c r="D731">
        <v>1</v>
      </c>
      <c r="E731">
        <v>56725</v>
      </c>
      <c r="F731">
        <v>1.1371</v>
      </c>
      <c r="H731">
        <v>729</v>
      </c>
      <c r="I731">
        <v>0.4325</v>
      </c>
      <c r="J731">
        <v>141.8536</v>
      </c>
      <c r="K731">
        <v>1.1293</v>
      </c>
      <c r="L731">
        <f t="shared" si="113"/>
        <v>35.290624999999999</v>
      </c>
      <c r="M731">
        <f t="shared" si="114"/>
        <v>36.150828571428576</v>
      </c>
      <c r="N731">
        <f t="shared" si="115"/>
        <v>2891.8927617371432</v>
      </c>
      <c r="O731">
        <f t="shared" si="116"/>
        <v>2560.7834603180231</v>
      </c>
      <c r="U731">
        <v>730</v>
      </c>
      <c r="V731">
        <v>0.3785</v>
      </c>
      <c r="W731">
        <v>161.89230000000001</v>
      </c>
      <c r="X731">
        <v>0.95809999999999995</v>
      </c>
      <c r="Y731">
        <f t="shared" si="110"/>
        <v>56.189528571428582</v>
      </c>
      <c r="Z731">
        <f t="shared" si="111"/>
        <v>3933.6805549302867</v>
      </c>
      <c r="AA731">
        <f t="shared" si="112"/>
        <v>4105.7097953556904</v>
      </c>
      <c r="AG731">
        <v>729</v>
      </c>
      <c r="AH731">
        <v>0.56769999999999998</v>
      </c>
      <c r="AI731">
        <v>152.2938</v>
      </c>
      <c r="AJ731">
        <v>1.4873000000000001</v>
      </c>
      <c r="AK731">
        <f t="shared" si="117"/>
        <v>46.591028571428581</v>
      </c>
      <c r="AL731">
        <f t="shared" si="118"/>
        <v>4892.1414911232005</v>
      </c>
      <c r="AM731">
        <f t="shared" si="119"/>
        <v>3289.276871594971</v>
      </c>
    </row>
    <row r="732" spans="4:39" x14ac:dyDescent="0.25">
      <c r="D732">
        <v>1</v>
      </c>
      <c r="E732">
        <v>56732</v>
      </c>
      <c r="F732">
        <v>2.1905999999999999</v>
      </c>
      <c r="H732">
        <v>730</v>
      </c>
      <c r="I732">
        <v>0.81100000000000005</v>
      </c>
      <c r="J732">
        <v>155.6609</v>
      </c>
      <c r="K732">
        <v>2.1848999999999998</v>
      </c>
      <c r="L732">
        <f t="shared" si="113"/>
        <v>68.278124999999989</v>
      </c>
      <c r="M732">
        <f t="shared" si="114"/>
        <v>49.958128571428574</v>
      </c>
      <c r="N732">
        <f t="shared" si="115"/>
        <v>7493.8471785234287</v>
      </c>
      <c r="O732">
        <f t="shared" si="116"/>
        <v>3429.8353144415896</v>
      </c>
      <c r="U732">
        <v>731</v>
      </c>
      <c r="V732">
        <v>0.91910000000000003</v>
      </c>
      <c r="W732">
        <v>158.79159999999999</v>
      </c>
      <c r="X732">
        <v>2.4110999999999998</v>
      </c>
      <c r="Y732">
        <f t="shared" si="110"/>
        <v>53.088828571428564</v>
      </c>
      <c r="Z732">
        <f t="shared" si="111"/>
        <v>9024.9275752064004</v>
      </c>
      <c r="AA732">
        <f t="shared" si="112"/>
        <v>3743.074768863341</v>
      </c>
      <c r="AG732">
        <v>730</v>
      </c>
      <c r="AH732">
        <v>0.62170000000000003</v>
      </c>
      <c r="AI732">
        <v>146.95429999999999</v>
      </c>
      <c r="AJ732">
        <v>1.6104000000000001</v>
      </c>
      <c r="AK732">
        <f t="shared" si="117"/>
        <v>41.251528571428565</v>
      </c>
      <c r="AL732">
        <f t="shared" si="118"/>
        <v>4743.4980898660569</v>
      </c>
      <c r="AM732">
        <f t="shared" si="119"/>
        <v>2945.5402942536371</v>
      </c>
    </row>
    <row r="733" spans="4:39" x14ac:dyDescent="0.25">
      <c r="D733">
        <v>1</v>
      </c>
      <c r="E733">
        <v>56736</v>
      </c>
      <c r="F733">
        <v>0.82450000000000001</v>
      </c>
      <c r="H733">
        <v>731</v>
      </c>
      <c r="I733">
        <v>0.32440000000000002</v>
      </c>
      <c r="J733">
        <v>146.1523</v>
      </c>
      <c r="K733">
        <v>0.82330000000000003</v>
      </c>
      <c r="L733">
        <f t="shared" si="113"/>
        <v>25.728125000000002</v>
      </c>
      <c r="M733">
        <f t="shared" si="114"/>
        <v>40.449528571428573</v>
      </c>
      <c r="N733">
        <f t="shared" si="115"/>
        <v>2427.0131346029716</v>
      </c>
      <c r="O733">
        <f t="shared" si="116"/>
        <v>2947.9085808368413</v>
      </c>
      <c r="U733">
        <v>732</v>
      </c>
      <c r="V733">
        <v>0.35139999999999999</v>
      </c>
      <c r="W733">
        <v>146.71789999999999</v>
      </c>
      <c r="X733">
        <v>0.88959999999999995</v>
      </c>
      <c r="Y733">
        <f t="shared" si="110"/>
        <v>41.015128571428562</v>
      </c>
      <c r="Z733">
        <f t="shared" si="111"/>
        <v>2665.7759846527993</v>
      </c>
      <c r="AA733">
        <f t="shared" si="112"/>
        <v>2996.6007021726614</v>
      </c>
      <c r="AG733">
        <v>731</v>
      </c>
      <c r="AH733">
        <v>0.94610000000000005</v>
      </c>
      <c r="AI733">
        <v>161.31379999999999</v>
      </c>
      <c r="AJ733">
        <v>2.5417000000000001</v>
      </c>
      <c r="AK733">
        <f t="shared" si="117"/>
        <v>55.611028571428562</v>
      </c>
      <c r="AL733">
        <f t="shared" si="118"/>
        <v>9731.410370549027</v>
      </c>
      <c r="AM733">
        <f t="shared" si="119"/>
        <v>3828.7014087221255</v>
      </c>
    </row>
    <row r="734" spans="4:39" x14ac:dyDescent="0.25">
      <c r="D734">
        <v>1</v>
      </c>
      <c r="E734">
        <v>56741</v>
      </c>
      <c r="F734">
        <v>4.7107000000000001</v>
      </c>
      <c r="H734">
        <v>732</v>
      </c>
      <c r="I734">
        <v>1.7571000000000001</v>
      </c>
      <c r="J734">
        <v>142.1309</v>
      </c>
      <c r="K734">
        <v>4.7020999999999997</v>
      </c>
      <c r="L734">
        <f t="shared" si="113"/>
        <v>146.94062499999998</v>
      </c>
      <c r="M734">
        <f t="shared" si="114"/>
        <v>36.428128571428573</v>
      </c>
      <c r="N734">
        <f t="shared" si="115"/>
        <v>11838.894657290059</v>
      </c>
      <c r="O734">
        <f t="shared" si="116"/>
        <v>2517.7887874120202</v>
      </c>
      <c r="U734">
        <v>733</v>
      </c>
      <c r="V734">
        <v>0.2974</v>
      </c>
      <c r="W734">
        <v>164.76089999999999</v>
      </c>
      <c r="X734">
        <v>0.73870000000000002</v>
      </c>
      <c r="Y734">
        <f t="shared" si="110"/>
        <v>59.058128571428568</v>
      </c>
      <c r="Z734">
        <f t="shared" si="111"/>
        <v>3248.6166203739431</v>
      </c>
      <c r="AA734">
        <f t="shared" si="112"/>
        <v>4397.7482338891878</v>
      </c>
      <c r="AG734">
        <v>732</v>
      </c>
      <c r="AH734">
        <v>0.51359999999999995</v>
      </c>
      <c r="AI734">
        <v>149.18270000000001</v>
      </c>
      <c r="AJ734">
        <v>1.3219000000000001</v>
      </c>
      <c r="AK734">
        <f t="shared" si="117"/>
        <v>43.479928571428587</v>
      </c>
      <c r="AL734">
        <f t="shared" si="118"/>
        <v>4130.3956414902868</v>
      </c>
      <c r="AM734">
        <f t="shared" si="119"/>
        <v>3124.5900911493204</v>
      </c>
    </row>
    <row r="735" spans="4:39" x14ac:dyDescent="0.25">
      <c r="D735">
        <v>1</v>
      </c>
      <c r="E735">
        <v>56748</v>
      </c>
      <c r="F735">
        <v>1.9097</v>
      </c>
      <c r="H735">
        <v>733</v>
      </c>
      <c r="I735">
        <v>0.70279999999999998</v>
      </c>
      <c r="J735">
        <v>146.84</v>
      </c>
      <c r="K735">
        <v>1.9048</v>
      </c>
      <c r="L735">
        <f t="shared" si="113"/>
        <v>59.524999999999999</v>
      </c>
      <c r="M735">
        <f t="shared" si="114"/>
        <v>41.137228571428579</v>
      </c>
      <c r="N735">
        <f t="shared" si="115"/>
        <v>5347.4237346304008</v>
      </c>
      <c r="O735">
        <f t="shared" si="116"/>
        <v>2807.3413138546834</v>
      </c>
      <c r="U735">
        <v>734</v>
      </c>
      <c r="V735">
        <v>0.32440000000000002</v>
      </c>
      <c r="W735">
        <v>170.8432</v>
      </c>
      <c r="X735">
        <v>0.8155</v>
      </c>
      <c r="Y735">
        <f t="shared" si="110"/>
        <v>65.140428571428572</v>
      </c>
      <c r="Z735">
        <f t="shared" si="111"/>
        <v>3908.4924180845715</v>
      </c>
      <c r="AA735">
        <f t="shared" si="112"/>
        <v>4792.755877479548</v>
      </c>
      <c r="AG735">
        <v>733</v>
      </c>
      <c r="AH735">
        <v>0.59470000000000001</v>
      </c>
      <c r="AI735">
        <v>160.85329999999999</v>
      </c>
      <c r="AJ735">
        <v>1.5674999999999999</v>
      </c>
      <c r="AK735">
        <f t="shared" si="117"/>
        <v>55.150528571428566</v>
      </c>
      <c r="AL735">
        <f t="shared" si="118"/>
        <v>6066.3216573906284</v>
      </c>
      <c r="AM735">
        <f t="shared" si="119"/>
        <v>3870.0616634070998</v>
      </c>
    </row>
    <row r="736" spans="4:39" x14ac:dyDescent="0.25">
      <c r="D736">
        <v>1</v>
      </c>
      <c r="E736">
        <v>56754</v>
      </c>
      <c r="F736">
        <v>1.3996999999999999</v>
      </c>
      <c r="H736">
        <v>734</v>
      </c>
      <c r="I736">
        <v>0.54059999999999997</v>
      </c>
      <c r="J736">
        <v>158.83590000000001</v>
      </c>
      <c r="K736">
        <v>1.3931</v>
      </c>
      <c r="L736">
        <f t="shared" si="113"/>
        <v>43.534374999999997</v>
      </c>
      <c r="M736">
        <f t="shared" si="114"/>
        <v>53.133128571428585</v>
      </c>
      <c r="N736">
        <f t="shared" si="115"/>
        <v>5312.748370784916</v>
      </c>
      <c r="O736">
        <f t="shared" si="116"/>
        <v>3813.6159434246761</v>
      </c>
      <c r="U736">
        <v>735</v>
      </c>
      <c r="V736">
        <v>0.67579999999999996</v>
      </c>
      <c r="W736">
        <v>166.86789999999999</v>
      </c>
      <c r="X736">
        <v>1.8067</v>
      </c>
      <c r="Y736">
        <f t="shared" si="110"/>
        <v>61.165128571428568</v>
      </c>
      <c r="Z736">
        <f t="shared" si="111"/>
        <v>7645.3944536301706</v>
      </c>
      <c r="AA736">
        <f t="shared" si="112"/>
        <v>4231.6900723031886</v>
      </c>
      <c r="AG736">
        <v>734</v>
      </c>
      <c r="AH736">
        <v>0.48659999999999998</v>
      </c>
      <c r="AI736">
        <v>142.96279999999999</v>
      </c>
      <c r="AJ736">
        <v>1.2568999999999999</v>
      </c>
      <c r="AK736">
        <f t="shared" si="117"/>
        <v>37.260028571428563</v>
      </c>
      <c r="AL736">
        <f t="shared" si="118"/>
        <v>3353.4598028324563</v>
      </c>
      <c r="AM736">
        <f t="shared" si="119"/>
        <v>2668.0402600305965</v>
      </c>
    </row>
    <row r="737" spans="4:39" x14ac:dyDescent="0.25">
      <c r="D737">
        <v>1</v>
      </c>
      <c r="E737">
        <v>56755</v>
      </c>
      <c r="F737">
        <v>2.0912000000000002</v>
      </c>
      <c r="H737">
        <v>735</v>
      </c>
      <c r="I737">
        <v>0.78390000000000004</v>
      </c>
      <c r="J737">
        <v>158.41210000000001</v>
      </c>
      <c r="K737">
        <v>2.0794000000000001</v>
      </c>
      <c r="L737">
        <f t="shared" si="113"/>
        <v>64.981250000000003</v>
      </c>
      <c r="M737">
        <f t="shared" si="114"/>
        <v>52.709328571428586</v>
      </c>
      <c r="N737">
        <f t="shared" si="115"/>
        <v>7642.3331397147458</v>
      </c>
      <c r="O737">
        <f t="shared" si="116"/>
        <v>3675.2587956693014</v>
      </c>
      <c r="U737">
        <v>736</v>
      </c>
      <c r="V737">
        <v>0.91910000000000003</v>
      </c>
      <c r="W737">
        <v>167.846</v>
      </c>
      <c r="X737">
        <v>2.4508000000000001</v>
      </c>
      <c r="Y737">
        <f t="shared" si="110"/>
        <v>62.14322857142858</v>
      </c>
      <c r="Z737">
        <f t="shared" si="111"/>
        <v>10564.146021644803</v>
      </c>
      <c r="AA737">
        <f t="shared" si="112"/>
        <v>4310.4888288088796</v>
      </c>
      <c r="AG737">
        <v>735</v>
      </c>
      <c r="AH737">
        <v>1.1894</v>
      </c>
      <c r="AI737">
        <v>147.67420000000001</v>
      </c>
      <c r="AJ737">
        <v>3.1488</v>
      </c>
      <c r="AK737">
        <f t="shared" si="117"/>
        <v>41.971428571428589</v>
      </c>
      <c r="AL737">
        <f t="shared" si="118"/>
        <v>9233.3543387428617</v>
      </c>
      <c r="AM737">
        <f t="shared" si="119"/>
        <v>2932.3406817653904</v>
      </c>
    </row>
    <row r="738" spans="4:39" x14ac:dyDescent="0.25">
      <c r="D738">
        <v>1</v>
      </c>
      <c r="E738">
        <v>56760</v>
      </c>
      <c r="F738">
        <v>1.0622</v>
      </c>
      <c r="H738">
        <v>736</v>
      </c>
      <c r="I738">
        <v>0.40550000000000003</v>
      </c>
      <c r="J738">
        <v>148.4486</v>
      </c>
      <c r="K738">
        <v>1.0609999999999999</v>
      </c>
      <c r="L738">
        <f t="shared" si="113"/>
        <v>33.15625</v>
      </c>
      <c r="M738">
        <f t="shared" si="114"/>
        <v>42.745828571428575</v>
      </c>
      <c r="N738">
        <f t="shared" si="115"/>
        <v>3205.9918575177148</v>
      </c>
      <c r="O738">
        <f t="shared" si="116"/>
        <v>3021.6699882353582</v>
      </c>
      <c r="U738">
        <v>737</v>
      </c>
      <c r="V738">
        <v>0.48659999999999998</v>
      </c>
      <c r="W738">
        <v>143.09229999999999</v>
      </c>
      <c r="X738">
        <v>1.2918000000000001</v>
      </c>
      <c r="Y738">
        <f t="shared" si="110"/>
        <v>37.389528571428571</v>
      </c>
      <c r="Z738">
        <f t="shared" si="111"/>
        <v>3365.1150017444575</v>
      </c>
      <c r="AA738">
        <f t="shared" si="112"/>
        <v>2604.981422623051</v>
      </c>
      <c r="AG738">
        <v>736</v>
      </c>
      <c r="AH738">
        <v>1.4056999999999999</v>
      </c>
      <c r="AI738">
        <v>162.20099999999999</v>
      </c>
      <c r="AJ738">
        <v>3.7475999999999998</v>
      </c>
      <c r="AK738">
        <f t="shared" si="117"/>
        <v>56.498228571428569</v>
      </c>
      <c r="AL738">
        <f t="shared" si="118"/>
        <v>14689.441799632456</v>
      </c>
      <c r="AM738">
        <f t="shared" si="119"/>
        <v>3919.6930834754125</v>
      </c>
    </row>
    <row r="739" spans="4:39" x14ac:dyDescent="0.25">
      <c r="D739">
        <v>1</v>
      </c>
      <c r="E739">
        <v>56764</v>
      </c>
      <c r="F739">
        <v>2.0550000000000002</v>
      </c>
      <c r="H739">
        <v>737</v>
      </c>
      <c r="I739">
        <v>0.75690000000000002</v>
      </c>
      <c r="J739">
        <v>147.0172</v>
      </c>
      <c r="K739">
        <v>2.0451000000000001</v>
      </c>
      <c r="L739">
        <f t="shared" si="113"/>
        <v>63.909375000000004</v>
      </c>
      <c r="M739">
        <f t="shared" si="114"/>
        <v>41.314428571428579</v>
      </c>
      <c r="N739">
        <f t="shared" si="115"/>
        <v>5783.863996717716</v>
      </c>
      <c r="O739">
        <f t="shared" si="116"/>
        <v>2828.1570567296053</v>
      </c>
      <c r="U739">
        <v>738</v>
      </c>
      <c r="V739">
        <v>0.27029999999999998</v>
      </c>
      <c r="W739">
        <v>138.67689999999999</v>
      </c>
      <c r="X739">
        <v>0.71440000000000003</v>
      </c>
      <c r="Y739">
        <f t="shared" si="110"/>
        <v>32.974128571428565</v>
      </c>
      <c r="Z739">
        <f t="shared" si="111"/>
        <v>1648.5312700004567</v>
      </c>
      <c r="AA739">
        <f t="shared" si="112"/>
        <v>2307.5745660700682</v>
      </c>
      <c r="AG739">
        <v>737</v>
      </c>
      <c r="AH739">
        <v>0.24329999999999999</v>
      </c>
      <c r="AI739">
        <v>166.51159999999999</v>
      </c>
      <c r="AJ739">
        <v>0.59840000000000004</v>
      </c>
      <c r="AK739">
        <f t="shared" si="117"/>
        <v>60.808828571428563</v>
      </c>
      <c r="AL739">
        <f t="shared" si="118"/>
        <v>2736.4439868946283</v>
      </c>
      <c r="AM739">
        <f t="shared" si="119"/>
        <v>4572.9344700779211</v>
      </c>
    </row>
    <row r="740" spans="4:39" x14ac:dyDescent="0.25">
      <c r="D740">
        <v>1</v>
      </c>
      <c r="E740">
        <v>56767</v>
      </c>
      <c r="F740">
        <v>0.97450000000000003</v>
      </c>
      <c r="H740">
        <v>738</v>
      </c>
      <c r="I740">
        <v>0.3785</v>
      </c>
      <c r="J740">
        <v>143.4829</v>
      </c>
      <c r="K740">
        <v>0.96779999999999999</v>
      </c>
      <c r="L740">
        <f t="shared" si="113"/>
        <v>30.243749999999999</v>
      </c>
      <c r="M740">
        <f t="shared" si="114"/>
        <v>37.780128571428577</v>
      </c>
      <c r="N740">
        <f t="shared" si="115"/>
        <v>2644.8870617462862</v>
      </c>
      <c r="O740">
        <f t="shared" si="116"/>
        <v>2732.8859906450571</v>
      </c>
      <c r="U740">
        <v>739</v>
      </c>
      <c r="V740">
        <v>0.2974</v>
      </c>
      <c r="W740">
        <v>165.47810000000001</v>
      </c>
      <c r="X740">
        <v>0.7429</v>
      </c>
      <c r="Y740">
        <f t="shared" si="110"/>
        <v>59.775328571428588</v>
      </c>
      <c r="Z740">
        <f t="shared" si="111"/>
        <v>3288.0677153627444</v>
      </c>
      <c r="AA740">
        <f t="shared" si="112"/>
        <v>4425.9896558927776</v>
      </c>
      <c r="AG740">
        <v>738</v>
      </c>
      <c r="AH740">
        <v>0.24329999999999999</v>
      </c>
      <c r="AI740">
        <v>157.0506</v>
      </c>
      <c r="AJ740">
        <v>0.64749999999999996</v>
      </c>
      <c r="AK740">
        <f t="shared" si="117"/>
        <v>51.347828571428579</v>
      </c>
      <c r="AL740">
        <f t="shared" si="118"/>
        <v>2310.6917208466289</v>
      </c>
      <c r="AM740">
        <f t="shared" si="119"/>
        <v>3568.6358623113961</v>
      </c>
    </row>
    <row r="741" spans="4:39" x14ac:dyDescent="0.25">
      <c r="D741">
        <v>1</v>
      </c>
      <c r="E741">
        <v>56770</v>
      </c>
      <c r="F741">
        <v>1.7034</v>
      </c>
      <c r="H741">
        <v>739</v>
      </c>
      <c r="I741">
        <v>0.64880000000000004</v>
      </c>
      <c r="J741">
        <v>152.1865</v>
      </c>
      <c r="K741">
        <v>1.6897</v>
      </c>
      <c r="L741">
        <f t="shared" si="113"/>
        <v>52.803125000000001</v>
      </c>
      <c r="M741">
        <f t="shared" si="114"/>
        <v>46.483728571428571</v>
      </c>
      <c r="N741">
        <f t="shared" si="115"/>
        <v>5578.1426272475437</v>
      </c>
      <c r="O741">
        <f t="shared" si="116"/>
        <v>3301.2621336613265</v>
      </c>
      <c r="U741">
        <v>740</v>
      </c>
      <c r="V741">
        <v>0.51359999999999995</v>
      </c>
      <c r="W741">
        <v>171.17859999999999</v>
      </c>
      <c r="X741">
        <v>1.3459000000000001</v>
      </c>
      <c r="Y741">
        <f t="shared" si="110"/>
        <v>65.475828571428565</v>
      </c>
      <c r="Z741">
        <f t="shared" si="111"/>
        <v>6219.9061921206849</v>
      </c>
      <c r="AA741">
        <f t="shared" si="112"/>
        <v>4621.3732016648228</v>
      </c>
      <c r="AG741">
        <v>739</v>
      </c>
      <c r="AH741">
        <v>0.8921</v>
      </c>
      <c r="AI741">
        <v>147.922</v>
      </c>
      <c r="AJ741">
        <v>2.3994</v>
      </c>
      <c r="AK741">
        <f t="shared" si="117"/>
        <v>42.219228571428573</v>
      </c>
      <c r="AL741">
        <f t="shared" si="118"/>
        <v>6966.2916036333718</v>
      </c>
      <c r="AM741">
        <f t="shared" si="119"/>
        <v>2903.347338348492</v>
      </c>
    </row>
    <row r="742" spans="4:39" x14ac:dyDescent="0.25">
      <c r="D742">
        <v>1</v>
      </c>
      <c r="E742">
        <v>56773</v>
      </c>
      <c r="F742">
        <v>1.5147999999999999</v>
      </c>
      <c r="H742">
        <v>740</v>
      </c>
      <c r="I742">
        <v>0.56769999999999998</v>
      </c>
      <c r="J742">
        <v>157.1277</v>
      </c>
      <c r="K742">
        <v>1.5112000000000001</v>
      </c>
      <c r="L742">
        <f t="shared" si="113"/>
        <v>47.225000000000001</v>
      </c>
      <c r="M742">
        <f t="shared" si="114"/>
        <v>51.42492857142858</v>
      </c>
      <c r="N742">
        <f t="shared" si="115"/>
        <v>5399.7096534720013</v>
      </c>
      <c r="O742">
        <f t="shared" si="116"/>
        <v>3573.1270867337221</v>
      </c>
      <c r="U742">
        <v>741</v>
      </c>
      <c r="V742">
        <v>0.27029999999999998</v>
      </c>
      <c r="W742">
        <v>166.34440000000001</v>
      </c>
      <c r="X742">
        <v>0.72709999999999997</v>
      </c>
      <c r="Y742">
        <f t="shared" si="110"/>
        <v>60.641628571428583</v>
      </c>
      <c r="Z742">
        <f t="shared" si="111"/>
        <v>3031.7593002404574</v>
      </c>
      <c r="AA742">
        <f t="shared" si="112"/>
        <v>4169.659331921961</v>
      </c>
      <c r="AG742">
        <v>740</v>
      </c>
      <c r="AH742">
        <v>0.67579999999999996</v>
      </c>
      <c r="AI742">
        <v>161.11070000000001</v>
      </c>
      <c r="AJ742">
        <v>1.8270999999999999</v>
      </c>
      <c r="AK742">
        <f t="shared" si="117"/>
        <v>55.407928571428585</v>
      </c>
      <c r="AL742">
        <f t="shared" si="118"/>
        <v>6925.7676666605721</v>
      </c>
      <c r="AM742">
        <f t="shared" si="119"/>
        <v>3790.5794245857219</v>
      </c>
    </row>
    <row r="743" spans="4:39" x14ac:dyDescent="0.25">
      <c r="D743">
        <v>1</v>
      </c>
      <c r="E743">
        <v>56776</v>
      </c>
      <c r="F743">
        <v>1.2574000000000001</v>
      </c>
      <c r="H743">
        <v>741</v>
      </c>
      <c r="I743">
        <v>0.48659999999999998</v>
      </c>
      <c r="J743">
        <v>140.4761</v>
      </c>
      <c r="K743">
        <v>1.2476</v>
      </c>
      <c r="L743">
        <f t="shared" si="113"/>
        <v>38.987499999999997</v>
      </c>
      <c r="M743">
        <f t="shared" si="114"/>
        <v>34.773328571428578</v>
      </c>
      <c r="N743">
        <f t="shared" si="115"/>
        <v>3129.6529832612578</v>
      </c>
      <c r="O743">
        <f t="shared" si="116"/>
        <v>2508.538781068658</v>
      </c>
      <c r="U743">
        <v>742</v>
      </c>
      <c r="V743">
        <v>0.24329999999999999</v>
      </c>
      <c r="W743">
        <v>131.24889999999999</v>
      </c>
      <c r="X743">
        <v>0.59309999999999996</v>
      </c>
      <c r="Y743">
        <f t="shared" si="110"/>
        <v>25.546128571428568</v>
      </c>
      <c r="Z743">
        <f t="shared" si="111"/>
        <v>1149.5954051410286</v>
      </c>
      <c r="AA743">
        <f t="shared" si="112"/>
        <v>1938.2825917063371</v>
      </c>
      <c r="AG743">
        <v>741</v>
      </c>
      <c r="AH743">
        <v>0.59470000000000001</v>
      </c>
      <c r="AI743">
        <v>145.95859999999999</v>
      </c>
      <c r="AJ743">
        <v>1.6013999999999999</v>
      </c>
      <c r="AK743">
        <f t="shared" si="117"/>
        <v>40.255828571428566</v>
      </c>
      <c r="AL743">
        <f t="shared" si="118"/>
        <v>4427.9685258642285</v>
      </c>
      <c r="AM743">
        <f t="shared" si="119"/>
        <v>2765.0609003773129</v>
      </c>
    </row>
    <row r="744" spans="4:39" x14ac:dyDescent="0.25">
      <c r="D744">
        <v>1</v>
      </c>
      <c r="E744">
        <v>56779</v>
      </c>
      <c r="F744">
        <v>1.3574999999999999</v>
      </c>
      <c r="H744">
        <v>742</v>
      </c>
      <c r="I744">
        <v>0.51359999999999995</v>
      </c>
      <c r="J744">
        <v>144.9794</v>
      </c>
      <c r="K744">
        <v>1.3503000000000001</v>
      </c>
      <c r="L744">
        <f t="shared" si="113"/>
        <v>42.196874999999999</v>
      </c>
      <c r="M744">
        <f t="shared" si="114"/>
        <v>39.276628571428574</v>
      </c>
      <c r="N744">
        <f t="shared" si="115"/>
        <v>3731.1012412854857</v>
      </c>
      <c r="O744">
        <f t="shared" si="116"/>
        <v>2763.1646606572508</v>
      </c>
      <c r="U744">
        <v>743</v>
      </c>
      <c r="V744">
        <v>0.51359999999999995</v>
      </c>
      <c r="W744">
        <v>171.3562</v>
      </c>
      <c r="X744">
        <v>1.3255999999999999</v>
      </c>
      <c r="Y744">
        <f t="shared" si="110"/>
        <v>65.653428571428577</v>
      </c>
      <c r="Z744">
        <f t="shared" si="111"/>
        <v>6236.7773851062866</v>
      </c>
      <c r="AA744">
        <f t="shared" si="112"/>
        <v>4704.8712923252015</v>
      </c>
      <c r="AG744">
        <v>742</v>
      </c>
      <c r="AH744">
        <v>0.51359999999999995</v>
      </c>
      <c r="AI744">
        <v>146.9194</v>
      </c>
      <c r="AJ744">
        <v>1.3232999999999999</v>
      </c>
      <c r="AK744">
        <f t="shared" si="117"/>
        <v>41.216628571428572</v>
      </c>
      <c r="AL744">
        <f t="shared" si="118"/>
        <v>3915.3924259254854</v>
      </c>
      <c r="AM744">
        <f t="shared" si="119"/>
        <v>2958.8093598771902</v>
      </c>
    </row>
    <row r="745" spans="4:39" x14ac:dyDescent="0.25">
      <c r="D745">
        <v>1</v>
      </c>
      <c r="E745">
        <v>56783</v>
      </c>
      <c r="F745">
        <v>0.77869999999999995</v>
      </c>
      <c r="H745">
        <v>743</v>
      </c>
      <c r="I745">
        <v>0.2974</v>
      </c>
      <c r="J745">
        <v>141.5085</v>
      </c>
      <c r="K745">
        <v>0.77780000000000005</v>
      </c>
      <c r="L745">
        <f t="shared" si="113"/>
        <v>24.306250000000002</v>
      </c>
      <c r="M745">
        <f t="shared" si="114"/>
        <v>35.805728571428574</v>
      </c>
      <c r="N745">
        <f t="shared" si="115"/>
        <v>1969.5694353243432</v>
      </c>
      <c r="O745">
        <f t="shared" si="116"/>
        <v>2532.2312102395772</v>
      </c>
      <c r="U745">
        <v>744</v>
      </c>
      <c r="V745">
        <v>0.67579999999999996</v>
      </c>
      <c r="W745">
        <v>159.36770000000001</v>
      </c>
      <c r="X745">
        <v>1.8025</v>
      </c>
      <c r="Y745">
        <f t="shared" si="110"/>
        <v>53.66492857142859</v>
      </c>
      <c r="Z745">
        <f t="shared" si="111"/>
        <v>6707.8996944365726</v>
      </c>
      <c r="AA745">
        <f t="shared" si="112"/>
        <v>3721.4422715320793</v>
      </c>
      <c r="AG745">
        <v>743</v>
      </c>
      <c r="AH745">
        <v>1.5949</v>
      </c>
      <c r="AI745">
        <v>179.59829999999999</v>
      </c>
      <c r="AJ745">
        <v>4.2511999999999999</v>
      </c>
      <c r="AK745">
        <f t="shared" si="117"/>
        <v>73.895528571428571</v>
      </c>
      <c r="AL745">
        <f t="shared" si="118"/>
        <v>21798.641786794975</v>
      </c>
      <c r="AM745">
        <f t="shared" si="119"/>
        <v>5127.6443796563262</v>
      </c>
    </row>
    <row r="746" spans="4:39" x14ac:dyDescent="0.25">
      <c r="D746">
        <v>1</v>
      </c>
      <c r="E746">
        <v>56785</v>
      </c>
      <c r="F746">
        <v>2.2881</v>
      </c>
      <c r="H746">
        <v>744</v>
      </c>
      <c r="I746">
        <v>0.86499999999999999</v>
      </c>
      <c r="J746">
        <v>153.67920000000001</v>
      </c>
      <c r="K746">
        <v>2.2801999999999998</v>
      </c>
      <c r="L746">
        <f t="shared" si="113"/>
        <v>71.256249999999994</v>
      </c>
      <c r="M746">
        <f t="shared" si="114"/>
        <v>47.976428571428585</v>
      </c>
      <c r="N746">
        <f t="shared" si="115"/>
        <v>7675.7679977142889</v>
      </c>
      <c r="O746">
        <f t="shared" si="116"/>
        <v>3366.2696244690333</v>
      </c>
      <c r="U746">
        <v>745</v>
      </c>
      <c r="V746">
        <v>0.48659999999999998</v>
      </c>
      <c r="W746">
        <v>179.46719999999999</v>
      </c>
      <c r="X746">
        <v>1.2625</v>
      </c>
      <c r="Y746">
        <f t="shared" si="110"/>
        <v>73.764428571428567</v>
      </c>
      <c r="Z746">
        <f t="shared" si="111"/>
        <v>6638.9118735908569</v>
      </c>
      <c r="AA746">
        <f t="shared" si="112"/>
        <v>5258.5440582897882</v>
      </c>
      <c r="AG746">
        <v>744</v>
      </c>
      <c r="AH746">
        <v>0.18920000000000001</v>
      </c>
      <c r="AI746">
        <v>179.9589</v>
      </c>
      <c r="AJ746">
        <v>0.45569999999999999</v>
      </c>
      <c r="AK746">
        <f t="shared" si="117"/>
        <v>74.256128571428576</v>
      </c>
      <c r="AL746">
        <f t="shared" si="118"/>
        <v>2598.5510418761146</v>
      </c>
      <c r="AM746">
        <f t="shared" si="119"/>
        <v>5702.328378047212</v>
      </c>
    </row>
    <row r="747" spans="4:39" x14ac:dyDescent="0.25">
      <c r="D747">
        <v>1</v>
      </c>
      <c r="E747">
        <v>56788</v>
      </c>
      <c r="F747">
        <v>1.6653</v>
      </c>
      <c r="H747">
        <v>745</v>
      </c>
      <c r="I747">
        <v>0.62170000000000003</v>
      </c>
      <c r="J747">
        <v>147.16540000000001</v>
      </c>
      <c r="K747">
        <v>1.6618999999999999</v>
      </c>
      <c r="L747">
        <f t="shared" si="113"/>
        <v>51.934374999999996</v>
      </c>
      <c r="M747">
        <f t="shared" si="114"/>
        <v>41.462628571428581</v>
      </c>
      <c r="N747">
        <f t="shared" si="115"/>
        <v>4767.7724011812588</v>
      </c>
      <c r="O747">
        <f t="shared" si="116"/>
        <v>2868.8684043451826</v>
      </c>
      <c r="U747">
        <v>746</v>
      </c>
      <c r="V747">
        <v>0.4325</v>
      </c>
      <c r="W747">
        <v>156.2689</v>
      </c>
      <c r="X747">
        <v>1.1247</v>
      </c>
      <c r="Y747">
        <f t="shared" si="110"/>
        <v>50.566128571428578</v>
      </c>
      <c r="Z747">
        <f t="shared" si="111"/>
        <v>4045.0475682971432</v>
      </c>
      <c r="AA747">
        <f t="shared" si="112"/>
        <v>3596.5569203317714</v>
      </c>
      <c r="AG747">
        <v>745</v>
      </c>
      <c r="AH747">
        <v>0.48659999999999998</v>
      </c>
      <c r="AI747">
        <v>155.0479</v>
      </c>
      <c r="AJ747">
        <v>1.3050999999999999</v>
      </c>
      <c r="AK747">
        <f t="shared" si="117"/>
        <v>49.345128571428575</v>
      </c>
      <c r="AL747">
        <f t="shared" si="118"/>
        <v>4441.1373655460575</v>
      </c>
      <c r="AM747">
        <f t="shared" si="119"/>
        <v>3402.9096356953933</v>
      </c>
    </row>
    <row r="748" spans="4:39" x14ac:dyDescent="0.25">
      <c r="D748">
        <v>1</v>
      </c>
      <c r="E748">
        <v>56794</v>
      </c>
      <c r="F748">
        <v>0.44280000000000003</v>
      </c>
      <c r="H748">
        <v>746</v>
      </c>
      <c r="I748">
        <v>0.18920000000000001</v>
      </c>
      <c r="J748">
        <v>161.83750000000001</v>
      </c>
      <c r="K748">
        <v>0.44080000000000003</v>
      </c>
      <c r="L748">
        <f t="shared" si="113"/>
        <v>13.775</v>
      </c>
      <c r="M748">
        <f t="shared" si="114"/>
        <v>56.134728571428582</v>
      </c>
      <c r="N748">
        <f t="shared" si="115"/>
        <v>1964.4029418313148</v>
      </c>
      <c r="O748">
        <f t="shared" si="116"/>
        <v>4456.4495050619662</v>
      </c>
      <c r="U748">
        <v>747</v>
      </c>
      <c r="V748">
        <v>1.0543</v>
      </c>
      <c r="W748">
        <v>171.54679999999999</v>
      </c>
      <c r="X748">
        <v>2.8557000000000001</v>
      </c>
      <c r="Y748">
        <f t="shared" si="110"/>
        <v>65.844028571428566</v>
      </c>
      <c r="Z748">
        <f t="shared" si="111"/>
        <v>12839.804700355657</v>
      </c>
      <c r="AA748">
        <f t="shared" si="112"/>
        <v>4496.2022272492404</v>
      </c>
      <c r="AG748">
        <v>746</v>
      </c>
      <c r="AH748">
        <v>0.45950000000000002</v>
      </c>
      <c r="AI748">
        <v>146.5701</v>
      </c>
      <c r="AJ748">
        <v>1.1992</v>
      </c>
      <c r="AK748">
        <f t="shared" si="117"/>
        <v>40.867328571428573</v>
      </c>
      <c r="AL748">
        <f t="shared" si="118"/>
        <v>3473.2782920365717</v>
      </c>
      <c r="AM748">
        <f t="shared" si="119"/>
        <v>2896.3294630058135</v>
      </c>
    </row>
    <row r="749" spans="4:39" x14ac:dyDescent="0.25">
      <c r="D749">
        <v>1</v>
      </c>
      <c r="E749">
        <v>56795</v>
      </c>
      <c r="F749">
        <v>0.54259999999999997</v>
      </c>
      <c r="H749">
        <v>747</v>
      </c>
      <c r="I749">
        <v>0.21629999999999999</v>
      </c>
      <c r="J749">
        <v>193.81479999999999</v>
      </c>
      <c r="K749">
        <v>0.53810000000000002</v>
      </c>
      <c r="L749">
        <f t="shared" si="113"/>
        <v>16.815625000000001</v>
      </c>
      <c r="M749">
        <f t="shared" si="114"/>
        <v>88.112028571428567</v>
      </c>
      <c r="N749">
        <f t="shared" si="115"/>
        <v>3525.0845340287997</v>
      </c>
      <c r="O749">
        <f t="shared" si="116"/>
        <v>6550.9840810793521</v>
      </c>
      <c r="U749">
        <v>748</v>
      </c>
      <c r="V749">
        <v>0.2974</v>
      </c>
      <c r="W749">
        <v>132.9752</v>
      </c>
      <c r="X749">
        <v>0.79490000000000005</v>
      </c>
      <c r="Y749">
        <f t="shared" si="110"/>
        <v>27.272428571428577</v>
      </c>
      <c r="Z749">
        <f t="shared" si="111"/>
        <v>1500.1773147611432</v>
      </c>
      <c r="AA749">
        <f t="shared" si="112"/>
        <v>1887.2528805650309</v>
      </c>
      <c r="AG749">
        <v>747</v>
      </c>
      <c r="AH749">
        <v>0.35139999999999999</v>
      </c>
      <c r="AI749">
        <v>146.28129999999999</v>
      </c>
      <c r="AJ749">
        <v>0.88639999999999997</v>
      </c>
      <c r="AK749">
        <f t="shared" si="117"/>
        <v>40.578528571428564</v>
      </c>
      <c r="AL749">
        <f t="shared" si="118"/>
        <v>2637.3991921023994</v>
      </c>
      <c r="AM749">
        <f t="shared" si="119"/>
        <v>2975.4052257472918</v>
      </c>
    </row>
    <row r="750" spans="4:39" x14ac:dyDescent="0.25">
      <c r="D750">
        <v>1</v>
      </c>
      <c r="E750">
        <v>56796</v>
      </c>
      <c r="F750">
        <v>0.95940000000000003</v>
      </c>
      <c r="H750">
        <v>748</v>
      </c>
      <c r="I750">
        <v>0.3785</v>
      </c>
      <c r="J750">
        <v>158.68289999999999</v>
      </c>
      <c r="K750">
        <v>0.94179999999999997</v>
      </c>
      <c r="L750">
        <f t="shared" si="113"/>
        <v>29.431249999999999</v>
      </c>
      <c r="M750">
        <f t="shared" si="114"/>
        <v>52.980128571428565</v>
      </c>
      <c r="N750">
        <f t="shared" si="115"/>
        <v>3708.9989337462853</v>
      </c>
      <c r="O750">
        <f t="shared" si="116"/>
        <v>3938.2023080763279</v>
      </c>
      <c r="U750">
        <v>749</v>
      </c>
      <c r="V750">
        <v>0.35139999999999999</v>
      </c>
      <c r="W750">
        <v>168.40350000000001</v>
      </c>
      <c r="X750">
        <v>0.89339999999999997</v>
      </c>
      <c r="Y750">
        <f t="shared" si="110"/>
        <v>62.700728571428584</v>
      </c>
      <c r="Z750">
        <f t="shared" si="111"/>
        <v>4075.2303422592008</v>
      </c>
      <c r="AA750">
        <f t="shared" si="112"/>
        <v>4561.4846006930838</v>
      </c>
      <c r="AG750">
        <v>748</v>
      </c>
      <c r="AH750">
        <v>0.94610000000000005</v>
      </c>
      <c r="AI750">
        <v>153.11709999999999</v>
      </c>
      <c r="AJ750">
        <v>2.5065</v>
      </c>
      <c r="AK750">
        <f t="shared" si="117"/>
        <v>47.41432857142857</v>
      </c>
      <c r="AL750">
        <f t="shared" si="118"/>
        <v>8297.0644605138277</v>
      </c>
      <c r="AM750">
        <f t="shared" si="119"/>
        <v>3310.2192142484851</v>
      </c>
    </row>
    <row r="751" spans="4:39" x14ac:dyDescent="0.25">
      <c r="D751">
        <v>1</v>
      </c>
      <c r="E751">
        <v>56800</v>
      </c>
      <c r="F751">
        <v>2.0735999999999999</v>
      </c>
      <c r="H751">
        <v>749</v>
      </c>
      <c r="I751">
        <v>0.78390000000000004</v>
      </c>
      <c r="J751">
        <v>151.60980000000001</v>
      </c>
      <c r="K751">
        <v>2.0701999999999998</v>
      </c>
      <c r="L751">
        <f t="shared" si="113"/>
        <v>64.693749999999994</v>
      </c>
      <c r="M751">
        <f t="shared" si="114"/>
        <v>45.907028571428583</v>
      </c>
      <c r="N751">
        <f t="shared" si="115"/>
        <v>6656.0666831835451</v>
      </c>
      <c r="O751">
        <f t="shared" si="116"/>
        <v>3215.1805058368977</v>
      </c>
      <c r="U751">
        <v>750</v>
      </c>
      <c r="V751">
        <v>0.18920000000000001</v>
      </c>
      <c r="W751">
        <v>144.47139999999999</v>
      </c>
      <c r="X751">
        <v>0.44119999999999998</v>
      </c>
      <c r="Y751">
        <f t="shared" si="110"/>
        <v>38.768628571428565</v>
      </c>
      <c r="Z751">
        <f t="shared" si="111"/>
        <v>1356.6861362761142</v>
      </c>
      <c r="AA751">
        <f t="shared" si="112"/>
        <v>3074.9912426929154</v>
      </c>
      <c r="AG751">
        <v>749</v>
      </c>
      <c r="AH751">
        <v>1.2975000000000001</v>
      </c>
      <c r="AI751">
        <v>160.47470000000001</v>
      </c>
      <c r="AJ751">
        <v>3.4622000000000002</v>
      </c>
      <c r="AK751">
        <f t="shared" si="117"/>
        <v>54.771928571428589</v>
      </c>
      <c r="AL751">
        <f t="shared" si="118"/>
        <v>13144.474141371435</v>
      </c>
      <c r="AM751">
        <f t="shared" si="119"/>
        <v>3796.5669635987042</v>
      </c>
    </row>
    <row r="752" spans="4:39" x14ac:dyDescent="0.25">
      <c r="D752">
        <v>1</v>
      </c>
      <c r="E752">
        <v>56803</v>
      </c>
      <c r="F752">
        <v>0.78100000000000003</v>
      </c>
      <c r="H752">
        <v>750</v>
      </c>
      <c r="I752">
        <v>0.2974</v>
      </c>
      <c r="J752">
        <v>145.10980000000001</v>
      </c>
      <c r="K752">
        <v>0.78</v>
      </c>
      <c r="L752">
        <f t="shared" si="113"/>
        <v>24.375</v>
      </c>
      <c r="M752">
        <f t="shared" si="114"/>
        <v>39.407028571428583</v>
      </c>
      <c r="N752">
        <f t="shared" si="115"/>
        <v>2167.6665189595433</v>
      </c>
      <c r="O752">
        <f t="shared" si="116"/>
        <v>2779.0596396917222</v>
      </c>
      <c r="U752">
        <v>751</v>
      </c>
      <c r="V752">
        <v>0.51359999999999995</v>
      </c>
      <c r="W752">
        <v>164.2183</v>
      </c>
      <c r="X752">
        <v>1.3503000000000001</v>
      </c>
      <c r="Y752">
        <f t="shared" si="110"/>
        <v>58.515528571428575</v>
      </c>
      <c r="Z752">
        <f t="shared" si="111"/>
        <v>5558.7093197238864</v>
      </c>
      <c r="AA752">
        <f t="shared" si="112"/>
        <v>4116.6476484661825</v>
      </c>
      <c r="AG752">
        <v>750</v>
      </c>
      <c r="AH752">
        <v>0.54059999999999997</v>
      </c>
      <c r="AI752">
        <v>151.15029999999999</v>
      </c>
      <c r="AJ752">
        <v>1.4112</v>
      </c>
      <c r="AK752">
        <f t="shared" si="117"/>
        <v>45.447528571428563</v>
      </c>
      <c r="AL752">
        <f t="shared" si="118"/>
        <v>4544.270022599314</v>
      </c>
      <c r="AM752">
        <f t="shared" si="119"/>
        <v>3220.1459910709423</v>
      </c>
    </row>
    <row r="753" spans="4:39" x14ac:dyDescent="0.25">
      <c r="D753">
        <v>1</v>
      </c>
      <c r="E753">
        <v>56806</v>
      </c>
      <c r="F753">
        <v>2.6669</v>
      </c>
      <c r="H753">
        <v>751</v>
      </c>
      <c r="I753">
        <v>1.0002</v>
      </c>
      <c r="J753">
        <v>154.2062</v>
      </c>
      <c r="K753">
        <v>2.6577999999999999</v>
      </c>
      <c r="L753">
        <f t="shared" si="113"/>
        <v>83.056249999999991</v>
      </c>
      <c r="M753">
        <f t="shared" si="114"/>
        <v>48.503428571428572</v>
      </c>
      <c r="N753">
        <f t="shared" si="115"/>
        <v>8972.988387401143</v>
      </c>
      <c r="O753">
        <f t="shared" si="116"/>
        <v>3376.0961650241338</v>
      </c>
      <c r="U753">
        <v>752</v>
      </c>
      <c r="V753">
        <v>0.48659999999999998</v>
      </c>
      <c r="W753">
        <v>159.07060000000001</v>
      </c>
      <c r="X753">
        <v>1.2488999999999999</v>
      </c>
      <c r="Y753">
        <f t="shared" si="110"/>
        <v>53.367828571428589</v>
      </c>
      <c r="Z753">
        <f t="shared" si="111"/>
        <v>4803.1865444132591</v>
      </c>
      <c r="AA753">
        <f t="shared" si="112"/>
        <v>3845.9336571488984</v>
      </c>
      <c r="AG753">
        <v>751</v>
      </c>
      <c r="AH753">
        <v>0.3785</v>
      </c>
      <c r="AI753">
        <v>152.3329</v>
      </c>
      <c r="AJ753">
        <v>0.98440000000000005</v>
      </c>
      <c r="AK753">
        <f t="shared" si="117"/>
        <v>46.630128571428571</v>
      </c>
      <c r="AL753">
        <f t="shared" si="118"/>
        <v>3264.4521977462859</v>
      </c>
      <c r="AM753">
        <f t="shared" si="119"/>
        <v>3316.1846787345448</v>
      </c>
    </row>
    <row r="754" spans="4:39" x14ac:dyDescent="0.25">
      <c r="D754">
        <v>1</v>
      </c>
      <c r="E754">
        <v>56807</v>
      </c>
      <c r="F754">
        <v>0.90510000000000002</v>
      </c>
      <c r="H754">
        <v>752</v>
      </c>
      <c r="I754">
        <v>0.35139999999999999</v>
      </c>
      <c r="J754">
        <v>164.54939999999999</v>
      </c>
      <c r="K754">
        <v>0.9032</v>
      </c>
      <c r="L754">
        <f t="shared" si="113"/>
        <v>28.224999999999998</v>
      </c>
      <c r="M754">
        <f t="shared" si="114"/>
        <v>58.846628571428568</v>
      </c>
      <c r="N754">
        <f t="shared" si="115"/>
        <v>3824.7333285887994</v>
      </c>
      <c r="O754">
        <f t="shared" si="116"/>
        <v>4234.6471751426034</v>
      </c>
      <c r="U754">
        <v>753</v>
      </c>
      <c r="V754">
        <v>0.21629999999999999</v>
      </c>
      <c r="W754">
        <v>147.0848</v>
      </c>
      <c r="X754">
        <v>0.56030000000000002</v>
      </c>
      <c r="Y754">
        <f t="shared" si="110"/>
        <v>41.382028571428577</v>
      </c>
      <c r="Z754">
        <f t="shared" si="111"/>
        <v>1655.5645269888003</v>
      </c>
      <c r="AA754">
        <f t="shared" si="112"/>
        <v>2954.7823076723189</v>
      </c>
      <c r="AG754">
        <v>752</v>
      </c>
      <c r="AH754">
        <v>0.56769999999999998</v>
      </c>
      <c r="AI754">
        <v>147.84639999999999</v>
      </c>
      <c r="AJ754">
        <v>1.5313000000000001</v>
      </c>
      <c r="AK754">
        <f t="shared" si="117"/>
        <v>42.143628571428565</v>
      </c>
      <c r="AL754">
        <f t="shared" si="118"/>
        <v>4425.1565213823997</v>
      </c>
      <c r="AM754">
        <f t="shared" si="119"/>
        <v>2889.8037754733882</v>
      </c>
    </row>
    <row r="755" spans="4:39" x14ac:dyDescent="0.25">
      <c r="D755">
        <v>1</v>
      </c>
      <c r="E755">
        <v>56808</v>
      </c>
      <c r="F755">
        <v>0.89390000000000003</v>
      </c>
      <c r="H755">
        <v>753</v>
      </c>
      <c r="I755">
        <v>0.35139999999999999</v>
      </c>
      <c r="J755">
        <v>149.1782</v>
      </c>
      <c r="K755">
        <v>0.8931</v>
      </c>
      <c r="L755">
        <f t="shared" si="113"/>
        <v>27.909375000000001</v>
      </c>
      <c r="M755">
        <f t="shared" si="114"/>
        <v>43.47542857142858</v>
      </c>
      <c r="N755">
        <f t="shared" si="115"/>
        <v>2825.6830453760008</v>
      </c>
      <c r="O755">
        <f t="shared" si="116"/>
        <v>3163.9044288164828</v>
      </c>
      <c r="U755">
        <v>754</v>
      </c>
      <c r="V755">
        <v>0.56769999999999998</v>
      </c>
      <c r="W755">
        <v>164.1764</v>
      </c>
      <c r="X755">
        <v>1.5016</v>
      </c>
      <c r="Y755">
        <f t="shared" si="110"/>
        <v>58.473628571428577</v>
      </c>
      <c r="Z755">
        <f t="shared" si="111"/>
        <v>6139.8357847424004</v>
      </c>
      <c r="AA755">
        <f t="shared" si="112"/>
        <v>4088.8624032647845</v>
      </c>
      <c r="AG755">
        <v>753</v>
      </c>
      <c r="AH755">
        <v>0.62170000000000003</v>
      </c>
      <c r="AI755">
        <v>162.86750000000001</v>
      </c>
      <c r="AJ755">
        <v>1.6144000000000001</v>
      </c>
      <c r="AK755">
        <f t="shared" si="117"/>
        <v>57.164728571428583</v>
      </c>
      <c r="AL755">
        <f t="shared" si="118"/>
        <v>6573.3511018084591</v>
      </c>
      <c r="AM755">
        <f t="shared" si="119"/>
        <v>4071.6991463134655</v>
      </c>
    </row>
    <row r="756" spans="4:39" x14ac:dyDescent="0.25">
      <c r="D756">
        <v>1</v>
      </c>
      <c r="E756">
        <v>56811</v>
      </c>
      <c r="F756">
        <v>3.6819000000000002</v>
      </c>
      <c r="H756">
        <v>754</v>
      </c>
      <c r="I756">
        <v>1.3786</v>
      </c>
      <c r="J756">
        <v>144.89189999999999</v>
      </c>
      <c r="K756">
        <v>3.6695000000000002</v>
      </c>
      <c r="L756">
        <f t="shared" si="113"/>
        <v>114.671875</v>
      </c>
      <c r="M756">
        <f t="shared" si="114"/>
        <v>39.189128571428569</v>
      </c>
      <c r="N756">
        <f t="shared" si="115"/>
        <v>9992.6734946797715</v>
      </c>
      <c r="O756">
        <f t="shared" si="116"/>
        <v>2723.1703214824283</v>
      </c>
      <c r="U756">
        <v>755</v>
      </c>
      <c r="V756">
        <v>0.18920000000000001</v>
      </c>
      <c r="W756">
        <v>151.93459999999999</v>
      </c>
      <c r="X756">
        <v>0.45140000000000002</v>
      </c>
      <c r="Y756">
        <f t="shared" si="110"/>
        <v>46.231828571428565</v>
      </c>
      <c r="Z756">
        <f t="shared" si="111"/>
        <v>1617.856581178514</v>
      </c>
      <c r="AA756">
        <f t="shared" si="112"/>
        <v>3584.086356177479</v>
      </c>
      <c r="AG756">
        <v>754</v>
      </c>
      <c r="AH756">
        <v>1.1894</v>
      </c>
      <c r="AI756">
        <v>154.0378</v>
      </c>
      <c r="AJ756">
        <v>3.2136</v>
      </c>
      <c r="AK756">
        <f t="shared" si="117"/>
        <v>48.33502857142858</v>
      </c>
      <c r="AL756">
        <f t="shared" si="118"/>
        <v>10633.29176450926</v>
      </c>
      <c r="AM756">
        <f t="shared" si="119"/>
        <v>3308.8411017268049</v>
      </c>
    </row>
    <row r="757" spans="4:39" x14ac:dyDescent="0.25">
      <c r="D757">
        <v>1</v>
      </c>
      <c r="E757">
        <v>56814</v>
      </c>
      <c r="F757">
        <v>0.60070000000000001</v>
      </c>
      <c r="H757">
        <v>755</v>
      </c>
      <c r="I757">
        <v>0.24329999999999999</v>
      </c>
      <c r="J757">
        <v>147.0746</v>
      </c>
      <c r="K757">
        <v>0.59860000000000002</v>
      </c>
      <c r="L757">
        <f t="shared" si="113"/>
        <v>18.706250000000001</v>
      </c>
      <c r="M757">
        <f t="shared" si="114"/>
        <v>41.37182857142858</v>
      </c>
      <c r="N757">
        <f t="shared" si="115"/>
        <v>1861.7640592786288</v>
      </c>
      <c r="O757">
        <f t="shared" si="116"/>
        <v>3110.1972256575823</v>
      </c>
      <c r="U757">
        <v>756</v>
      </c>
      <c r="V757">
        <v>0.40550000000000003</v>
      </c>
      <c r="W757">
        <v>166.82509999999999</v>
      </c>
      <c r="X757">
        <v>1.0831999999999999</v>
      </c>
      <c r="Y757">
        <f t="shared" si="110"/>
        <v>61.122328571428568</v>
      </c>
      <c r="Z757">
        <f t="shared" si="111"/>
        <v>4584.252879437714</v>
      </c>
      <c r="AA757">
        <f t="shared" si="112"/>
        <v>4232.1389211943451</v>
      </c>
      <c r="AG757">
        <v>755</v>
      </c>
      <c r="AH757">
        <v>0.78390000000000004</v>
      </c>
      <c r="AI757">
        <v>161.96870000000001</v>
      </c>
      <c r="AJ757">
        <v>2.1135000000000002</v>
      </c>
      <c r="AK757">
        <f t="shared" si="117"/>
        <v>56.265928571428589</v>
      </c>
      <c r="AL757">
        <f t="shared" si="118"/>
        <v>8158.0050858651457</v>
      </c>
      <c r="AM757">
        <f t="shared" si="119"/>
        <v>3859.9503600024345</v>
      </c>
    </row>
    <row r="758" spans="4:39" x14ac:dyDescent="0.25">
      <c r="D758">
        <v>1</v>
      </c>
      <c r="E758">
        <v>56817</v>
      </c>
      <c r="F758">
        <v>1.4888999999999999</v>
      </c>
      <c r="H758">
        <v>756</v>
      </c>
      <c r="I758">
        <v>0.56769999999999998</v>
      </c>
      <c r="J758">
        <v>153.4571</v>
      </c>
      <c r="K758">
        <v>1.4823999999999999</v>
      </c>
      <c r="L758">
        <f t="shared" si="113"/>
        <v>46.324999999999996</v>
      </c>
      <c r="M758">
        <f t="shared" si="114"/>
        <v>47.754328571428573</v>
      </c>
      <c r="N758">
        <f t="shared" si="115"/>
        <v>5014.2900757568004</v>
      </c>
      <c r="O758">
        <f t="shared" si="116"/>
        <v>3382.5486209908263</v>
      </c>
      <c r="U758">
        <v>757</v>
      </c>
      <c r="V758">
        <v>0.18920000000000001</v>
      </c>
      <c r="W758">
        <v>166.49690000000001</v>
      </c>
      <c r="X758">
        <v>0.44850000000000001</v>
      </c>
      <c r="Y758">
        <f t="shared" si="110"/>
        <v>60.794128571428587</v>
      </c>
      <c r="Z758">
        <f t="shared" si="111"/>
        <v>2127.4559982921151</v>
      </c>
      <c r="AA758">
        <f t="shared" si="112"/>
        <v>4743.4916349879932</v>
      </c>
      <c r="AG758">
        <v>756</v>
      </c>
      <c r="AH758">
        <v>0.27029999999999998</v>
      </c>
      <c r="AI758">
        <v>149.75450000000001</v>
      </c>
      <c r="AJ758">
        <v>0.70199999999999996</v>
      </c>
      <c r="AK758">
        <f t="shared" si="117"/>
        <v>44.051728571428583</v>
      </c>
      <c r="AL758">
        <f t="shared" si="118"/>
        <v>2202.3524257892577</v>
      </c>
      <c r="AM758">
        <f t="shared" si="119"/>
        <v>3137.2541677909658</v>
      </c>
    </row>
    <row r="759" spans="4:39" x14ac:dyDescent="0.25">
      <c r="D759">
        <v>1</v>
      </c>
      <c r="E759">
        <v>56820</v>
      </c>
      <c r="F759">
        <v>1.8532</v>
      </c>
      <c r="H759">
        <v>757</v>
      </c>
      <c r="I759">
        <v>0.70279999999999998</v>
      </c>
      <c r="J759">
        <v>142.52000000000001</v>
      </c>
      <c r="K759">
        <v>1.8469</v>
      </c>
      <c r="L759">
        <f t="shared" si="113"/>
        <v>57.715624999999996</v>
      </c>
      <c r="M759">
        <f t="shared" si="114"/>
        <v>36.817228571428586</v>
      </c>
      <c r="N759">
        <f t="shared" si="115"/>
        <v>4785.8674184704023</v>
      </c>
      <c r="O759">
        <f t="shared" si="116"/>
        <v>2591.2975355841695</v>
      </c>
      <c r="U759">
        <v>758</v>
      </c>
      <c r="V759">
        <v>0.59470000000000001</v>
      </c>
      <c r="W759">
        <v>180.74969999999999</v>
      </c>
      <c r="X759">
        <v>1.5431999999999999</v>
      </c>
      <c r="Y759">
        <f t="shared" si="110"/>
        <v>75.046928571428566</v>
      </c>
      <c r="Z759">
        <f t="shared" si="111"/>
        <v>8254.8403416274286</v>
      </c>
      <c r="AA759">
        <f t="shared" si="112"/>
        <v>5349.1707760675408</v>
      </c>
      <c r="AG759">
        <v>757</v>
      </c>
      <c r="AH759">
        <v>0.21629999999999999</v>
      </c>
      <c r="AI759">
        <v>148.64109999999999</v>
      </c>
      <c r="AJ759">
        <v>0.55220000000000002</v>
      </c>
      <c r="AK759">
        <f t="shared" si="117"/>
        <v>42.938328571428571</v>
      </c>
      <c r="AL759">
        <f t="shared" si="118"/>
        <v>1717.8271845311999</v>
      </c>
      <c r="AM759">
        <f t="shared" si="119"/>
        <v>3110.8786391365443</v>
      </c>
    </row>
    <row r="760" spans="4:39" x14ac:dyDescent="0.25">
      <c r="D760">
        <v>1</v>
      </c>
      <c r="E760">
        <v>56824</v>
      </c>
      <c r="F760">
        <v>1.2325999999999999</v>
      </c>
      <c r="H760">
        <v>758</v>
      </c>
      <c r="I760">
        <v>0.45950000000000002</v>
      </c>
      <c r="J760">
        <v>148.30449999999999</v>
      </c>
      <c r="K760">
        <v>1.2299</v>
      </c>
      <c r="L760">
        <f t="shared" si="113"/>
        <v>38.434374999999996</v>
      </c>
      <c r="M760">
        <f t="shared" si="114"/>
        <v>42.601728571428566</v>
      </c>
      <c r="N760">
        <f t="shared" si="115"/>
        <v>3620.683421764571</v>
      </c>
      <c r="O760">
        <f t="shared" si="116"/>
        <v>2943.8843985401832</v>
      </c>
      <c r="U760">
        <v>759</v>
      </c>
      <c r="V760">
        <v>0.51359999999999995</v>
      </c>
      <c r="W760">
        <v>153.2535</v>
      </c>
      <c r="X760">
        <v>1.3422000000000001</v>
      </c>
      <c r="Y760">
        <f t="shared" si="110"/>
        <v>47.550728571428579</v>
      </c>
      <c r="Z760">
        <f t="shared" si="111"/>
        <v>4517.1031437750853</v>
      </c>
      <c r="AA760">
        <f t="shared" si="112"/>
        <v>3365.4471343876362</v>
      </c>
      <c r="AG760">
        <v>758</v>
      </c>
      <c r="AH760">
        <v>0.21629999999999999</v>
      </c>
      <c r="AI760">
        <v>159.28749999999999</v>
      </c>
      <c r="AJ760">
        <v>0.57299999999999995</v>
      </c>
      <c r="AK760">
        <f t="shared" si="117"/>
        <v>53.58472857142857</v>
      </c>
      <c r="AL760">
        <f t="shared" si="118"/>
        <v>2143.7560910784</v>
      </c>
      <c r="AM760">
        <f t="shared" si="119"/>
        <v>3741.2846266638749</v>
      </c>
    </row>
    <row r="761" spans="4:39" x14ac:dyDescent="0.25">
      <c r="D761">
        <v>1</v>
      </c>
      <c r="E761">
        <v>56830</v>
      </c>
      <c r="F761">
        <v>1.4020999999999999</v>
      </c>
      <c r="H761">
        <v>759</v>
      </c>
      <c r="I761">
        <v>0.54059999999999997</v>
      </c>
      <c r="J761">
        <v>147.2998</v>
      </c>
      <c r="K761">
        <v>1.3935999999999999</v>
      </c>
      <c r="L761">
        <f t="shared" si="113"/>
        <v>43.55</v>
      </c>
      <c r="M761">
        <f t="shared" si="114"/>
        <v>41.597028571428581</v>
      </c>
      <c r="N761">
        <f t="shared" si="115"/>
        <v>4159.260930311315</v>
      </c>
      <c r="O761">
        <f t="shared" si="116"/>
        <v>2984.5442955735612</v>
      </c>
      <c r="U761">
        <v>760</v>
      </c>
      <c r="V761">
        <v>0.54059999999999997</v>
      </c>
      <c r="W761">
        <v>172.08459999999999</v>
      </c>
      <c r="X761">
        <v>1.4303999999999999</v>
      </c>
      <c r="Y761">
        <f t="shared" si="110"/>
        <v>66.381828571428571</v>
      </c>
      <c r="Z761">
        <f t="shared" si="111"/>
        <v>6637.4776165961139</v>
      </c>
      <c r="AA761">
        <f t="shared" si="112"/>
        <v>4640.294754331735</v>
      </c>
      <c r="AG761">
        <v>759</v>
      </c>
      <c r="AH761">
        <v>0.64880000000000004</v>
      </c>
      <c r="AI761">
        <v>154.39109999999999</v>
      </c>
      <c r="AJ761">
        <v>1.7410000000000001</v>
      </c>
      <c r="AK761">
        <f t="shared" si="117"/>
        <v>48.688328571428571</v>
      </c>
      <c r="AL761">
        <f t="shared" si="118"/>
        <v>5842.6991422683432</v>
      </c>
      <c r="AM761">
        <f t="shared" si="119"/>
        <v>3355.9443666101911</v>
      </c>
    </row>
    <row r="762" spans="4:39" x14ac:dyDescent="0.25">
      <c r="D762">
        <v>1</v>
      </c>
      <c r="E762">
        <v>56835</v>
      </c>
      <c r="F762">
        <v>0.84840000000000004</v>
      </c>
      <c r="H762">
        <v>760</v>
      </c>
      <c r="I762">
        <v>0.32440000000000002</v>
      </c>
      <c r="J762">
        <v>149.48009999999999</v>
      </c>
      <c r="K762">
        <v>0.84330000000000005</v>
      </c>
      <c r="L762">
        <f t="shared" si="113"/>
        <v>26.353125000000002</v>
      </c>
      <c r="M762">
        <f t="shared" si="114"/>
        <v>43.777328571428569</v>
      </c>
      <c r="N762">
        <f t="shared" si="115"/>
        <v>2626.6845422701717</v>
      </c>
      <c r="O762">
        <f t="shared" si="116"/>
        <v>3114.7688156885706</v>
      </c>
      <c r="U762">
        <v>761</v>
      </c>
      <c r="V762">
        <v>0.40550000000000003</v>
      </c>
      <c r="W762">
        <v>173.28059999999999</v>
      </c>
      <c r="X762">
        <v>1.0370999999999999</v>
      </c>
      <c r="Y762">
        <f t="shared" si="110"/>
        <v>67.577828571428569</v>
      </c>
      <c r="Z762">
        <f t="shared" si="111"/>
        <v>5068.4236424777146</v>
      </c>
      <c r="AA762">
        <f t="shared" si="112"/>
        <v>4887.1117948873925</v>
      </c>
      <c r="AG762">
        <v>760</v>
      </c>
      <c r="AH762">
        <v>0.67579999999999996</v>
      </c>
      <c r="AI762">
        <v>157.44399999999999</v>
      </c>
      <c r="AJ762">
        <v>1.8340000000000001</v>
      </c>
      <c r="AK762">
        <f t="shared" si="117"/>
        <v>51.741228571428564</v>
      </c>
      <c r="AL762">
        <f t="shared" si="118"/>
        <v>6467.4449507949712</v>
      </c>
      <c r="AM762">
        <f t="shared" si="119"/>
        <v>3526.4149131924596</v>
      </c>
    </row>
    <row r="763" spans="4:39" x14ac:dyDescent="0.25">
      <c r="D763">
        <v>1</v>
      </c>
      <c r="E763">
        <v>56841</v>
      </c>
      <c r="F763">
        <v>1.4198</v>
      </c>
      <c r="H763">
        <v>761</v>
      </c>
      <c r="I763">
        <v>0.54059999999999997</v>
      </c>
      <c r="J763">
        <v>152.17019999999999</v>
      </c>
      <c r="K763">
        <v>1.4169</v>
      </c>
      <c r="L763">
        <f t="shared" si="113"/>
        <v>44.278125000000003</v>
      </c>
      <c r="M763">
        <f t="shared" si="114"/>
        <v>46.46742857142857</v>
      </c>
      <c r="N763">
        <f t="shared" si="115"/>
        <v>4646.2491871817138</v>
      </c>
      <c r="O763">
        <f t="shared" si="116"/>
        <v>3279.165210799431</v>
      </c>
      <c r="U763">
        <v>762</v>
      </c>
      <c r="V763">
        <v>0.21629999999999999</v>
      </c>
      <c r="W763">
        <v>135.49270000000001</v>
      </c>
      <c r="X763">
        <v>0.51800000000000002</v>
      </c>
      <c r="Y763">
        <f t="shared" si="110"/>
        <v>29.78992857142859</v>
      </c>
      <c r="Z763">
        <f t="shared" si="111"/>
        <v>1191.8011442880008</v>
      </c>
      <c r="AA763">
        <f t="shared" si="112"/>
        <v>2300.7744098223952</v>
      </c>
      <c r="AG763">
        <v>761</v>
      </c>
      <c r="AH763">
        <v>0.35139999999999999</v>
      </c>
      <c r="AI763">
        <v>161.01249999999999</v>
      </c>
      <c r="AJ763">
        <v>0.90900000000000003</v>
      </c>
      <c r="AK763">
        <f t="shared" si="117"/>
        <v>55.309728571428565</v>
      </c>
      <c r="AL763">
        <f t="shared" si="118"/>
        <v>3594.8527111551998</v>
      </c>
      <c r="AM763">
        <f t="shared" si="119"/>
        <v>3954.7334556162814</v>
      </c>
    </row>
    <row r="764" spans="4:39" x14ac:dyDescent="0.25">
      <c r="D764">
        <v>1</v>
      </c>
      <c r="E764">
        <v>56842</v>
      </c>
      <c r="F764">
        <v>0.76680000000000004</v>
      </c>
      <c r="H764">
        <v>762</v>
      </c>
      <c r="I764">
        <v>0.2974</v>
      </c>
      <c r="J764">
        <v>147.11859999999999</v>
      </c>
      <c r="K764">
        <v>0.76139999999999997</v>
      </c>
      <c r="L764">
        <f t="shared" si="113"/>
        <v>23.793749999999999</v>
      </c>
      <c r="M764">
        <f t="shared" si="114"/>
        <v>41.415828571428563</v>
      </c>
      <c r="N764">
        <f t="shared" si="115"/>
        <v>2278.1647894747425</v>
      </c>
      <c r="O764">
        <f t="shared" si="116"/>
        <v>2992.0735349024726</v>
      </c>
      <c r="U764">
        <v>763</v>
      </c>
      <c r="V764">
        <v>0.51359999999999995</v>
      </c>
      <c r="W764">
        <v>158.8785</v>
      </c>
      <c r="X764">
        <v>1.3185</v>
      </c>
      <c r="Y764">
        <f t="shared" si="110"/>
        <v>53.175728571428579</v>
      </c>
      <c r="Z764">
        <f t="shared" si="111"/>
        <v>5051.4525837750862</v>
      </c>
      <c r="AA764">
        <f t="shared" si="112"/>
        <v>3831.21166763374</v>
      </c>
      <c r="AG764">
        <v>762</v>
      </c>
      <c r="AH764">
        <v>0.56769999999999998</v>
      </c>
      <c r="AI764">
        <v>166.34350000000001</v>
      </c>
      <c r="AJ764">
        <v>1.5367</v>
      </c>
      <c r="AK764">
        <f t="shared" si="117"/>
        <v>60.640728571428582</v>
      </c>
      <c r="AL764">
        <f t="shared" si="118"/>
        <v>6367.3851681856004</v>
      </c>
      <c r="AM764">
        <f t="shared" si="119"/>
        <v>4143.5447180227766</v>
      </c>
    </row>
    <row r="765" spans="4:39" x14ac:dyDescent="0.25">
      <c r="D765">
        <v>1</v>
      </c>
      <c r="E765">
        <v>56845</v>
      </c>
      <c r="F765">
        <v>1.8284</v>
      </c>
      <c r="H765">
        <v>763</v>
      </c>
      <c r="I765">
        <v>0.67579999999999996</v>
      </c>
      <c r="J765">
        <v>148.19720000000001</v>
      </c>
      <c r="K765">
        <v>1.8174999999999999</v>
      </c>
      <c r="L765">
        <f t="shared" si="113"/>
        <v>56.796874999999993</v>
      </c>
      <c r="M765">
        <f t="shared" si="114"/>
        <v>42.494428571428585</v>
      </c>
      <c r="N765">
        <f t="shared" si="115"/>
        <v>5311.6322338925729</v>
      </c>
      <c r="O765">
        <f t="shared" si="116"/>
        <v>2922.493663764827</v>
      </c>
      <c r="U765">
        <v>764</v>
      </c>
      <c r="V765">
        <v>0.51359999999999995</v>
      </c>
      <c r="W765">
        <v>195.86840000000001</v>
      </c>
      <c r="X765">
        <v>1.3335999999999999</v>
      </c>
      <c r="Y765">
        <f t="shared" si="110"/>
        <v>90.165628571428584</v>
      </c>
      <c r="Z765">
        <f t="shared" si="111"/>
        <v>8565.3250016694874</v>
      </c>
      <c r="AA765">
        <f t="shared" si="112"/>
        <v>6422.7092094102336</v>
      </c>
      <c r="AG765">
        <v>763</v>
      </c>
      <c r="AH765">
        <v>0.70279999999999998</v>
      </c>
      <c r="AI765">
        <v>150.61959999999999</v>
      </c>
      <c r="AJ765">
        <v>1.8606</v>
      </c>
      <c r="AK765">
        <f t="shared" si="117"/>
        <v>44.916828571428567</v>
      </c>
      <c r="AL765">
        <f t="shared" si="118"/>
        <v>5838.7335153151998</v>
      </c>
      <c r="AM765">
        <f t="shared" si="119"/>
        <v>3138.0917528298396</v>
      </c>
    </row>
    <row r="766" spans="4:39" x14ac:dyDescent="0.25">
      <c r="D766">
        <v>1</v>
      </c>
      <c r="E766">
        <v>56848</v>
      </c>
      <c r="F766">
        <v>2.4742000000000002</v>
      </c>
      <c r="H766">
        <v>764</v>
      </c>
      <c r="I766">
        <v>0.91910000000000003</v>
      </c>
      <c r="J766">
        <v>157.0771</v>
      </c>
      <c r="K766">
        <v>2.4710000000000001</v>
      </c>
      <c r="L766">
        <f t="shared" si="113"/>
        <v>77.21875</v>
      </c>
      <c r="M766">
        <f t="shared" si="114"/>
        <v>51.374328571428578</v>
      </c>
      <c r="N766">
        <f t="shared" si="115"/>
        <v>8733.4681713344016</v>
      </c>
      <c r="O766">
        <f t="shared" si="116"/>
        <v>3534.3861478488066</v>
      </c>
      <c r="U766">
        <v>765</v>
      </c>
      <c r="V766">
        <v>0.27029999999999998</v>
      </c>
      <c r="W766">
        <v>152.18950000000001</v>
      </c>
      <c r="X766">
        <v>0.6865</v>
      </c>
      <c r="Y766">
        <f t="shared" si="110"/>
        <v>46.486728571428586</v>
      </c>
      <c r="Z766">
        <f t="shared" si="111"/>
        <v>2324.0894910692577</v>
      </c>
      <c r="AA766">
        <f t="shared" si="112"/>
        <v>3385.4180496274694</v>
      </c>
      <c r="AG766">
        <v>764</v>
      </c>
      <c r="AH766">
        <v>0.3785</v>
      </c>
      <c r="AI766">
        <v>168.52719999999999</v>
      </c>
      <c r="AJ766">
        <v>1.0075000000000001</v>
      </c>
      <c r="AK766">
        <f t="shared" si="117"/>
        <v>62.82442857142857</v>
      </c>
      <c r="AL766">
        <f t="shared" si="118"/>
        <v>4398.1723877942859</v>
      </c>
      <c r="AM766">
        <f t="shared" si="119"/>
        <v>4365.4316504161643</v>
      </c>
    </row>
    <row r="767" spans="4:39" x14ac:dyDescent="0.25">
      <c r="D767">
        <v>1</v>
      </c>
      <c r="E767">
        <v>56853</v>
      </c>
      <c r="F767">
        <v>0.91200000000000003</v>
      </c>
      <c r="H767">
        <v>765</v>
      </c>
      <c r="I767">
        <v>0.35139999999999999</v>
      </c>
      <c r="J767">
        <v>146.3528</v>
      </c>
      <c r="K767">
        <v>0.90990000000000004</v>
      </c>
      <c r="L767">
        <f t="shared" si="113"/>
        <v>28.434374999999999</v>
      </c>
      <c r="M767">
        <f t="shared" si="114"/>
        <v>40.650028571428578</v>
      </c>
      <c r="N767">
        <f t="shared" si="115"/>
        <v>2642.0463305984003</v>
      </c>
      <c r="O767">
        <f t="shared" si="116"/>
        <v>2903.6667002949775</v>
      </c>
      <c r="U767">
        <v>766</v>
      </c>
      <c r="V767">
        <v>0.27029999999999998</v>
      </c>
      <c r="W767">
        <v>171.10329999999999</v>
      </c>
      <c r="X767">
        <v>0.67730000000000001</v>
      </c>
      <c r="Y767">
        <f t="shared" si="110"/>
        <v>65.400528571428566</v>
      </c>
      <c r="Z767">
        <f t="shared" si="111"/>
        <v>3269.679020963657</v>
      </c>
      <c r="AA767">
        <f t="shared" si="112"/>
        <v>4827.5195939224232</v>
      </c>
      <c r="AG767">
        <v>765</v>
      </c>
      <c r="AH767">
        <v>1.5138</v>
      </c>
      <c r="AI767">
        <v>164.46190000000001</v>
      </c>
      <c r="AJ767">
        <v>4.0674000000000001</v>
      </c>
      <c r="AK767">
        <f t="shared" si="117"/>
        <v>58.75912857142859</v>
      </c>
      <c r="AL767">
        <f t="shared" si="118"/>
        <v>16452.112251061037</v>
      </c>
      <c r="AM767">
        <f t="shared" si="119"/>
        <v>4044.8719700695865</v>
      </c>
    </row>
    <row r="768" spans="4:39" x14ac:dyDescent="0.25">
      <c r="D768">
        <v>1</v>
      </c>
      <c r="E768">
        <v>56859</v>
      </c>
      <c r="F768">
        <v>1.3851</v>
      </c>
      <c r="H768">
        <v>766</v>
      </c>
      <c r="I768">
        <v>0.51359999999999995</v>
      </c>
      <c r="J768">
        <v>156.6251</v>
      </c>
      <c r="K768">
        <v>1.3813</v>
      </c>
      <c r="L768">
        <f t="shared" si="113"/>
        <v>43.165624999999999</v>
      </c>
      <c r="M768">
        <f t="shared" si="114"/>
        <v>50.922328571428579</v>
      </c>
      <c r="N768">
        <f t="shared" si="115"/>
        <v>4837.3898232246866</v>
      </c>
      <c r="O768">
        <f t="shared" si="116"/>
        <v>3502.055906193214</v>
      </c>
      <c r="U768">
        <v>767</v>
      </c>
      <c r="V768">
        <v>1.1083000000000001</v>
      </c>
      <c r="W768">
        <v>176.4759</v>
      </c>
      <c r="X768">
        <v>2.9841000000000002</v>
      </c>
      <c r="Y768">
        <f t="shared" si="110"/>
        <v>70.773128571428572</v>
      </c>
      <c r="Z768">
        <f t="shared" si="111"/>
        <v>14507.866288871315</v>
      </c>
      <c r="AA768">
        <f t="shared" si="112"/>
        <v>4861.7225591874649</v>
      </c>
      <c r="AG768">
        <v>766</v>
      </c>
      <c r="AH768">
        <v>0.24329999999999999</v>
      </c>
      <c r="AI768">
        <v>173.7561</v>
      </c>
      <c r="AJ768">
        <v>0.60299999999999998</v>
      </c>
      <c r="AK768">
        <f t="shared" si="117"/>
        <v>68.05332857142858</v>
      </c>
      <c r="AL768">
        <f t="shared" si="118"/>
        <v>3062.452050670629</v>
      </c>
      <c r="AM768">
        <f t="shared" si="119"/>
        <v>5078.6932846942436</v>
      </c>
    </row>
    <row r="769" spans="4:39" x14ac:dyDescent="0.25">
      <c r="D769">
        <v>1</v>
      </c>
      <c r="E769">
        <v>56865</v>
      </c>
      <c r="F769">
        <v>0.73219999999999996</v>
      </c>
      <c r="H769">
        <v>767</v>
      </c>
      <c r="I769">
        <v>0.27029999999999998</v>
      </c>
      <c r="J769">
        <v>151.55539999999999</v>
      </c>
      <c r="K769">
        <v>0.72929999999999995</v>
      </c>
      <c r="L769">
        <f t="shared" si="113"/>
        <v>22.790624999999999</v>
      </c>
      <c r="M769">
        <f t="shared" si="114"/>
        <v>45.852628571428568</v>
      </c>
      <c r="N769">
        <f t="shared" si="115"/>
        <v>2292.3878594084567</v>
      </c>
      <c r="O769">
        <f t="shared" si="116"/>
        <v>3143.2714375544451</v>
      </c>
      <c r="U769">
        <v>768</v>
      </c>
      <c r="V769">
        <v>0.21629999999999999</v>
      </c>
      <c r="W769">
        <v>158.83359999999999</v>
      </c>
      <c r="X769">
        <v>0.52029999999999998</v>
      </c>
      <c r="Y769">
        <f t="shared" si="110"/>
        <v>53.130828571428566</v>
      </c>
      <c r="Z769">
        <f t="shared" si="111"/>
        <v>2125.5969827711997</v>
      </c>
      <c r="AA769">
        <f t="shared" si="112"/>
        <v>4085.3295844151448</v>
      </c>
      <c r="AG769">
        <v>767</v>
      </c>
      <c r="AH769">
        <v>0.45950000000000002</v>
      </c>
      <c r="AI769">
        <v>186.01419999999999</v>
      </c>
      <c r="AJ769">
        <v>1.1875</v>
      </c>
      <c r="AK769">
        <f t="shared" si="117"/>
        <v>80.311428571428564</v>
      </c>
      <c r="AL769">
        <f t="shared" si="118"/>
        <v>6825.5976402285714</v>
      </c>
      <c r="AM769">
        <f t="shared" si="119"/>
        <v>5747.8716970345868</v>
      </c>
    </row>
    <row r="770" spans="4:39" x14ac:dyDescent="0.25">
      <c r="D770">
        <v>1</v>
      </c>
      <c r="E770">
        <v>56871</v>
      </c>
      <c r="F770">
        <v>2.1983000000000001</v>
      </c>
      <c r="H770">
        <v>768</v>
      </c>
      <c r="I770">
        <v>0.81100000000000005</v>
      </c>
      <c r="J770">
        <v>150.97569999999999</v>
      </c>
      <c r="K770">
        <v>2.1917</v>
      </c>
      <c r="L770">
        <f t="shared" si="113"/>
        <v>68.490624999999994</v>
      </c>
      <c r="M770">
        <f t="shared" si="114"/>
        <v>45.272928571428565</v>
      </c>
      <c r="N770">
        <f t="shared" si="115"/>
        <v>6791.0551844114279</v>
      </c>
      <c r="O770">
        <f t="shared" si="116"/>
        <v>3098.5331862989588</v>
      </c>
      <c r="U770">
        <v>769</v>
      </c>
      <c r="V770">
        <v>0.27029999999999998</v>
      </c>
      <c r="W770">
        <v>154.03059999999999</v>
      </c>
      <c r="X770">
        <v>0.7157</v>
      </c>
      <c r="Y770">
        <f t="shared" si="110"/>
        <v>48.327828571428569</v>
      </c>
      <c r="Z770">
        <f t="shared" si="111"/>
        <v>2416.1347111460568</v>
      </c>
      <c r="AA770">
        <f t="shared" si="112"/>
        <v>3375.9043050804203</v>
      </c>
      <c r="AG770">
        <v>768</v>
      </c>
      <c r="AH770">
        <v>0.97319999999999995</v>
      </c>
      <c r="AI770">
        <v>167.53190000000001</v>
      </c>
      <c r="AJ770">
        <v>2.6379000000000001</v>
      </c>
      <c r="AK770">
        <f t="shared" si="117"/>
        <v>61.829128571428583</v>
      </c>
      <c r="AL770">
        <f t="shared" si="118"/>
        <v>11129.433081940117</v>
      </c>
      <c r="AM770">
        <f t="shared" si="119"/>
        <v>4219.0504120475061</v>
      </c>
    </row>
    <row r="771" spans="4:39" x14ac:dyDescent="0.25">
      <c r="D771">
        <v>1</v>
      </c>
      <c r="E771">
        <v>56874</v>
      </c>
      <c r="F771">
        <v>1.0788</v>
      </c>
      <c r="H771">
        <v>769</v>
      </c>
      <c r="I771">
        <v>0.40550000000000003</v>
      </c>
      <c r="J771">
        <v>179.6232</v>
      </c>
      <c r="K771">
        <v>1.0769</v>
      </c>
      <c r="L771">
        <f t="shared" si="113"/>
        <v>33.653124999999996</v>
      </c>
      <c r="M771">
        <f t="shared" si="114"/>
        <v>73.920428571428573</v>
      </c>
      <c r="N771">
        <f t="shared" si="115"/>
        <v>5544.1267610057157</v>
      </c>
      <c r="O771">
        <f t="shared" si="116"/>
        <v>5148.2280258201463</v>
      </c>
      <c r="U771">
        <v>770</v>
      </c>
      <c r="V771">
        <v>0.48659999999999998</v>
      </c>
      <c r="W771">
        <v>164.47460000000001</v>
      </c>
      <c r="X771">
        <v>1.2415</v>
      </c>
      <c r="Y771">
        <f t="shared" ref="Y771:Y809" si="120">W771-$C$3</f>
        <v>58.771828571428586</v>
      </c>
      <c r="Z771">
        <f t="shared" ref="Z771:Z809" si="121">Y771*184.96*V771</f>
        <v>5289.554844957258</v>
      </c>
      <c r="AA771">
        <f t="shared" ref="AA771:AA809" si="122">Z771/X771</f>
        <v>4260.6160652092285</v>
      </c>
      <c r="AG771">
        <v>769</v>
      </c>
      <c r="AH771">
        <v>0.40550000000000003</v>
      </c>
      <c r="AI771">
        <v>205.24449999999999</v>
      </c>
      <c r="AJ771">
        <v>1.0904</v>
      </c>
      <c r="AK771">
        <f t="shared" si="117"/>
        <v>99.541728571428564</v>
      </c>
      <c r="AL771">
        <f t="shared" si="118"/>
        <v>7465.7570562697147</v>
      </c>
      <c r="AM771">
        <f t="shared" si="119"/>
        <v>6846.8058109590193</v>
      </c>
    </row>
    <row r="772" spans="4:39" x14ac:dyDescent="0.25">
      <c r="D772">
        <v>1</v>
      </c>
      <c r="E772">
        <v>56875</v>
      </c>
      <c r="F772">
        <v>1.3755999999999999</v>
      </c>
      <c r="H772">
        <v>770</v>
      </c>
      <c r="I772">
        <v>0.51359999999999995</v>
      </c>
      <c r="J772">
        <v>160.4898</v>
      </c>
      <c r="K772">
        <v>1.3593</v>
      </c>
      <c r="L772">
        <f t="shared" ref="L772:L835" si="123">K772/0.032</f>
        <v>42.478124999999999</v>
      </c>
      <c r="M772">
        <f t="shared" ref="M772:M835" si="124">J772-$C$3</f>
        <v>54.787028571428579</v>
      </c>
      <c r="N772">
        <f t="shared" ref="N772:N835" si="125">M772*184.96*I772</f>
        <v>5204.5187620278866</v>
      </c>
      <c r="O772">
        <f t="shared" ref="O772:O835" si="126">N772/K772</f>
        <v>3828.8227484939944</v>
      </c>
      <c r="U772">
        <v>771</v>
      </c>
      <c r="V772">
        <v>0.24329999999999999</v>
      </c>
      <c r="W772">
        <v>133.39080000000001</v>
      </c>
      <c r="X772">
        <v>0.64800000000000002</v>
      </c>
      <c r="Y772">
        <f t="shared" si="120"/>
        <v>27.688028571428589</v>
      </c>
      <c r="Z772">
        <f t="shared" si="121"/>
        <v>1245.9825501202292</v>
      </c>
      <c r="AA772">
        <f t="shared" si="122"/>
        <v>1922.8125773460326</v>
      </c>
      <c r="AG772">
        <v>770</v>
      </c>
      <c r="AH772">
        <v>0.3785</v>
      </c>
      <c r="AI772">
        <v>147.76740000000001</v>
      </c>
      <c r="AJ772">
        <v>0.96150000000000002</v>
      </c>
      <c r="AK772">
        <f t="shared" ref="AK772:AK835" si="127">AI772-C$3</f>
        <v>42.064628571428585</v>
      </c>
      <c r="AL772">
        <f t="shared" ref="AL772:AL835" si="128">AK772*AH772*184.96</f>
        <v>2944.8335956662868</v>
      </c>
      <c r="AM772">
        <f t="shared" ref="AM772:AM835" si="129">AL772/AJ772</f>
        <v>3062.7494494709172</v>
      </c>
    </row>
    <row r="773" spans="4:39" x14ac:dyDescent="0.25">
      <c r="D773">
        <v>1</v>
      </c>
      <c r="E773">
        <v>56878</v>
      </c>
      <c r="F773">
        <v>2.5621</v>
      </c>
      <c r="H773">
        <v>771</v>
      </c>
      <c r="I773">
        <v>0.94610000000000005</v>
      </c>
      <c r="J773">
        <v>150.5814</v>
      </c>
      <c r="K773">
        <v>2.5569000000000002</v>
      </c>
      <c r="L773">
        <f t="shared" si="123"/>
        <v>79.903125000000003</v>
      </c>
      <c r="M773">
        <f t="shared" si="124"/>
        <v>44.878628571428578</v>
      </c>
      <c r="N773">
        <f t="shared" si="125"/>
        <v>7853.3406540946307</v>
      </c>
      <c r="O773">
        <f t="shared" si="126"/>
        <v>3071.4305033809028</v>
      </c>
      <c r="U773">
        <v>772</v>
      </c>
      <c r="V773">
        <v>0.48659999999999998</v>
      </c>
      <c r="W773">
        <v>198.29859999999999</v>
      </c>
      <c r="X773">
        <v>1.2802</v>
      </c>
      <c r="Y773">
        <f t="shared" si="120"/>
        <v>92.595828571428569</v>
      </c>
      <c r="Z773">
        <f t="shared" si="121"/>
        <v>8333.7667986212582</v>
      </c>
      <c r="AA773">
        <f t="shared" si="122"/>
        <v>6509.7381648346027</v>
      </c>
      <c r="AG773">
        <v>771</v>
      </c>
      <c r="AH773">
        <v>0.62170000000000003</v>
      </c>
      <c r="AI773">
        <v>153.19749999999999</v>
      </c>
      <c r="AJ773">
        <v>1.6559999999999999</v>
      </c>
      <c r="AK773">
        <f t="shared" si="127"/>
        <v>47.494728571428567</v>
      </c>
      <c r="AL773">
        <f t="shared" si="128"/>
        <v>5461.4013603684571</v>
      </c>
      <c r="AM773">
        <f t="shared" si="129"/>
        <v>3297.9476813819188</v>
      </c>
    </row>
    <row r="774" spans="4:39" x14ac:dyDescent="0.25">
      <c r="D774">
        <v>1</v>
      </c>
      <c r="E774">
        <v>56883</v>
      </c>
      <c r="F774">
        <v>1.5849</v>
      </c>
      <c r="H774">
        <v>772</v>
      </c>
      <c r="I774">
        <v>0.59470000000000001</v>
      </c>
      <c r="J774">
        <v>145.58510000000001</v>
      </c>
      <c r="K774">
        <v>1.5777000000000001</v>
      </c>
      <c r="L774">
        <f t="shared" si="123"/>
        <v>49.303125000000001</v>
      </c>
      <c r="M774">
        <f t="shared" si="124"/>
        <v>39.882328571428587</v>
      </c>
      <c r="N774">
        <f t="shared" si="125"/>
        <v>4386.8851274322305</v>
      </c>
      <c r="O774">
        <f t="shared" si="126"/>
        <v>2780.5572209115994</v>
      </c>
      <c r="U774">
        <v>773</v>
      </c>
      <c r="V774">
        <v>0.32440000000000002</v>
      </c>
      <c r="W774">
        <v>160.5198</v>
      </c>
      <c r="X774">
        <v>0.8417</v>
      </c>
      <c r="Y774">
        <f t="shared" si="120"/>
        <v>54.81702857142858</v>
      </c>
      <c r="Z774">
        <f t="shared" si="121"/>
        <v>3289.0778469229726</v>
      </c>
      <c r="AA774">
        <f t="shared" si="122"/>
        <v>3907.6605048389838</v>
      </c>
      <c r="AG774">
        <v>772</v>
      </c>
      <c r="AH774">
        <v>1.6218999999999999</v>
      </c>
      <c r="AI774">
        <v>159.57470000000001</v>
      </c>
      <c r="AJ774">
        <v>4.3474000000000004</v>
      </c>
      <c r="AK774">
        <f t="shared" si="127"/>
        <v>53.871928571428583</v>
      </c>
      <c r="AL774">
        <f t="shared" si="128"/>
        <v>16160.857980512004</v>
      </c>
      <c r="AM774">
        <f t="shared" si="129"/>
        <v>3717.3616369581828</v>
      </c>
    </row>
    <row r="775" spans="4:39" x14ac:dyDescent="0.25">
      <c r="D775">
        <v>1</v>
      </c>
      <c r="E775">
        <v>56888</v>
      </c>
      <c r="F775">
        <v>0.75290000000000001</v>
      </c>
      <c r="H775">
        <v>773</v>
      </c>
      <c r="I775">
        <v>0.2974</v>
      </c>
      <c r="J775">
        <v>154.46039999999999</v>
      </c>
      <c r="K775">
        <v>0.75209999999999999</v>
      </c>
      <c r="L775">
        <f t="shared" si="123"/>
        <v>23.503125000000001</v>
      </c>
      <c r="M775">
        <f t="shared" si="124"/>
        <v>48.757628571428569</v>
      </c>
      <c r="N775">
        <f t="shared" si="125"/>
        <v>2682.0159456219426</v>
      </c>
      <c r="O775">
        <f t="shared" si="126"/>
        <v>3566.0363590239895</v>
      </c>
      <c r="U775">
        <v>774</v>
      </c>
      <c r="V775">
        <v>0.24329999999999999</v>
      </c>
      <c r="W775">
        <v>147.154</v>
      </c>
      <c r="X775">
        <v>0.64990000000000003</v>
      </c>
      <c r="Y775">
        <f t="shared" si="120"/>
        <v>41.451228571428572</v>
      </c>
      <c r="Z775">
        <f t="shared" si="121"/>
        <v>1865.3371202578287</v>
      </c>
      <c r="AA775">
        <f t="shared" si="122"/>
        <v>2870.1909836249092</v>
      </c>
      <c r="AG775">
        <v>773</v>
      </c>
      <c r="AH775">
        <v>0.27029999999999998</v>
      </c>
      <c r="AI775">
        <v>161.6283</v>
      </c>
      <c r="AJ775">
        <v>0.67669999999999997</v>
      </c>
      <c r="AK775">
        <f t="shared" si="127"/>
        <v>55.925528571428572</v>
      </c>
      <c r="AL775">
        <f t="shared" si="128"/>
        <v>2795.979352163657</v>
      </c>
      <c r="AM775">
        <f t="shared" si="129"/>
        <v>4131.7856541505207</v>
      </c>
    </row>
    <row r="776" spans="4:39" x14ac:dyDescent="0.25">
      <c r="D776">
        <v>1</v>
      </c>
      <c r="E776">
        <v>56892</v>
      </c>
      <c r="F776">
        <v>2.0608</v>
      </c>
      <c r="H776">
        <v>774</v>
      </c>
      <c r="I776">
        <v>0.78390000000000004</v>
      </c>
      <c r="J776">
        <v>145.19540000000001</v>
      </c>
      <c r="K776">
        <v>2.0539000000000001</v>
      </c>
      <c r="L776">
        <f t="shared" si="123"/>
        <v>64.184375000000003</v>
      </c>
      <c r="M776">
        <f t="shared" si="124"/>
        <v>39.492628571428583</v>
      </c>
      <c r="N776">
        <f t="shared" si="125"/>
        <v>5726.0419035099458</v>
      </c>
      <c r="O776">
        <f t="shared" si="126"/>
        <v>2787.887386683843</v>
      </c>
      <c r="U776">
        <v>775</v>
      </c>
      <c r="V776">
        <v>0.45950000000000002</v>
      </c>
      <c r="W776">
        <v>150.79839999999999</v>
      </c>
      <c r="X776">
        <v>1.1617999999999999</v>
      </c>
      <c r="Y776">
        <f t="shared" si="120"/>
        <v>45.095628571428563</v>
      </c>
      <c r="Z776">
        <f t="shared" si="121"/>
        <v>3832.6377881325716</v>
      </c>
      <c r="AA776">
        <f t="shared" si="122"/>
        <v>3298.8791428236973</v>
      </c>
      <c r="AG776">
        <v>774</v>
      </c>
      <c r="AH776">
        <v>0.48659999999999998</v>
      </c>
      <c r="AI776">
        <v>147.9401</v>
      </c>
      <c r="AJ776">
        <v>1.2884</v>
      </c>
      <c r="AK776">
        <f t="shared" si="127"/>
        <v>42.237328571428577</v>
      </c>
      <c r="AL776">
        <f t="shared" si="128"/>
        <v>3801.4244479652575</v>
      </c>
      <c r="AM776">
        <f t="shared" si="129"/>
        <v>2950.5001924598396</v>
      </c>
    </row>
    <row r="777" spans="4:39" x14ac:dyDescent="0.25">
      <c r="D777">
        <v>1</v>
      </c>
      <c r="E777">
        <v>56897</v>
      </c>
      <c r="F777">
        <v>1.0185999999999999</v>
      </c>
      <c r="H777">
        <v>775</v>
      </c>
      <c r="I777">
        <v>0.3785</v>
      </c>
      <c r="J777">
        <v>148.1951</v>
      </c>
      <c r="K777">
        <v>1.0142</v>
      </c>
      <c r="L777">
        <f t="shared" si="123"/>
        <v>31.693749999999998</v>
      </c>
      <c r="M777">
        <f t="shared" si="124"/>
        <v>42.492328571428573</v>
      </c>
      <c r="N777">
        <f t="shared" si="125"/>
        <v>2974.775743538286</v>
      </c>
      <c r="O777">
        <f t="shared" si="126"/>
        <v>2933.125363378314</v>
      </c>
      <c r="U777">
        <v>776</v>
      </c>
      <c r="V777">
        <v>0.4325</v>
      </c>
      <c r="W777">
        <v>163.11609999999999</v>
      </c>
      <c r="X777">
        <v>1.1142000000000001</v>
      </c>
      <c r="Y777">
        <f t="shared" si="120"/>
        <v>57.413328571428565</v>
      </c>
      <c r="Z777">
        <f t="shared" si="121"/>
        <v>4592.7907017371426</v>
      </c>
      <c r="AA777">
        <f t="shared" si="122"/>
        <v>4122.0523260968785</v>
      </c>
      <c r="AG777">
        <v>775</v>
      </c>
      <c r="AH777">
        <v>0.48659999999999998</v>
      </c>
      <c r="AI777">
        <v>153.71420000000001</v>
      </c>
      <c r="AJ777">
        <v>1.29</v>
      </c>
      <c r="AK777">
        <f t="shared" si="127"/>
        <v>48.011428571428581</v>
      </c>
      <c r="AL777">
        <f t="shared" si="128"/>
        <v>4321.1023169828577</v>
      </c>
      <c r="AM777">
        <f t="shared" si="129"/>
        <v>3349.6917185913626</v>
      </c>
    </row>
    <row r="778" spans="4:39" x14ac:dyDescent="0.25">
      <c r="D778">
        <v>1</v>
      </c>
      <c r="E778">
        <v>56901</v>
      </c>
      <c r="F778">
        <v>0.89710000000000001</v>
      </c>
      <c r="H778">
        <v>776</v>
      </c>
      <c r="I778">
        <v>0.35139999999999999</v>
      </c>
      <c r="J778">
        <v>154.32329999999999</v>
      </c>
      <c r="K778">
        <v>0.89580000000000004</v>
      </c>
      <c r="L778">
        <f t="shared" si="123"/>
        <v>27.993750000000002</v>
      </c>
      <c r="M778">
        <f t="shared" si="124"/>
        <v>48.620528571428565</v>
      </c>
      <c r="N778">
        <f t="shared" si="125"/>
        <v>3160.0885317503999</v>
      </c>
      <c r="O778">
        <f t="shared" si="126"/>
        <v>3527.6719488171466</v>
      </c>
      <c r="U778">
        <v>777</v>
      </c>
      <c r="V778">
        <v>0.51359999999999995</v>
      </c>
      <c r="W778">
        <v>163.75919999999999</v>
      </c>
      <c r="X778">
        <v>1.3188</v>
      </c>
      <c r="Y778">
        <f t="shared" si="120"/>
        <v>58.056428571428569</v>
      </c>
      <c r="Z778">
        <f t="shared" si="121"/>
        <v>5515.0969058742849</v>
      </c>
      <c r="AA778">
        <f t="shared" si="122"/>
        <v>4181.9054487976073</v>
      </c>
      <c r="AG778">
        <v>776</v>
      </c>
      <c r="AH778">
        <v>1.1354</v>
      </c>
      <c r="AI778">
        <v>150.0214</v>
      </c>
      <c r="AJ778">
        <v>3.0653000000000001</v>
      </c>
      <c r="AK778">
        <f t="shared" si="127"/>
        <v>44.318628571428576</v>
      </c>
      <c r="AL778">
        <f t="shared" si="128"/>
        <v>9307.0708379648004</v>
      </c>
      <c r="AM778">
        <f t="shared" si="129"/>
        <v>3036.2675229063389</v>
      </c>
    </row>
    <row r="779" spans="4:39" x14ac:dyDescent="0.25">
      <c r="D779">
        <v>1</v>
      </c>
      <c r="E779">
        <v>56912</v>
      </c>
      <c r="F779">
        <v>0.99690000000000001</v>
      </c>
      <c r="H779">
        <v>777</v>
      </c>
      <c r="I779">
        <v>0.3785</v>
      </c>
      <c r="J779">
        <v>146.6677</v>
      </c>
      <c r="K779">
        <v>0.99360000000000004</v>
      </c>
      <c r="L779">
        <f t="shared" si="123"/>
        <v>31.05</v>
      </c>
      <c r="M779">
        <f t="shared" si="124"/>
        <v>40.964928571428572</v>
      </c>
      <c r="N779">
        <f t="shared" si="125"/>
        <v>2867.8465018742859</v>
      </c>
      <c r="O779">
        <f t="shared" si="126"/>
        <v>2886.318943110191</v>
      </c>
      <c r="U779">
        <v>778</v>
      </c>
      <c r="V779">
        <v>0.72989999999999999</v>
      </c>
      <c r="W779">
        <v>168.28639999999999</v>
      </c>
      <c r="X779">
        <v>1.9456</v>
      </c>
      <c r="Y779">
        <f t="shared" si="120"/>
        <v>62.583628571428562</v>
      </c>
      <c r="Z779">
        <f t="shared" si="121"/>
        <v>8448.9340498230849</v>
      </c>
      <c r="AA779">
        <f t="shared" si="122"/>
        <v>4342.5853463317662</v>
      </c>
      <c r="AG779">
        <v>777</v>
      </c>
      <c r="AH779">
        <v>0.64880000000000004</v>
      </c>
      <c r="AI779">
        <v>155.19970000000001</v>
      </c>
      <c r="AJ779">
        <v>1.7173</v>
      </c>
      <c r="AK779">
        <f t="shared" si="127"/>
        <v>49.496928571428583</v>
      </c>
      <c r="AL779">
        <f t="shared" si="128"/>
        <v>5939.7327982811448</v>
      </c>
      <c r="AM779">
        <f t="shared" si="129"/>
        <v>3458.7624749788301</v>
      </c>
    </row>
    <row r="780" spans="4:39" x14ac:dyDescent="0.25">
      <c r="D780">
        <v>1</v>
      </c>
      <c r="E780">
        <v>56916</v>
      </c>
      <c r="F780">
        <v>4.1520999999999999</v>
      </c>
      <c r="H780">
        <v>778</v>
      </c>
      <c r="I780">
        <v>1.5407999999999999</v>
      </c>
      <c r="J780">
        <v>146.40110000000001</v>
      </c>
      <c r="K780">
        <v>4.1433999999999997</v>
      </c>
      <c r="L780">
        <f t="shared" si="123"/>
        <v>129.48124999999999</v>
      </c>
      <c r="M780">
        <f t="shared" si="124"/>
        <v>40.69832857142859</v>
      </c>
      <c r="N780">
        <f t="shared" si="125"/>
        <v>11598.468843242063</v>
      </c>
      <c r="O780">
        <f t="shared" si="126"/>
        <v>2799.2636103784484</v>
      </c>
      <c r="U780">
        <v>779</v>
      </c>
      <c r="V780">
        <v>0.35139999999999999</v>
      </c>
      <c r="W780">
        <v>167.0352</v>
      </c>
      <c r="X780">
        <v>0.93799999999999994</v>
      </c>
      <c r="Y780">
        <f t="shared" si="120"/>
        <v>61.332428571428579</v>
      </c>
      <c r="Z780">
        <f t="shared" si="121"/>
        <v>3986.2977603840004</v>
      </c>
      <c r="AA780">
        <f t="shared" si="122"/>
        <v>4249.7843927334761</v>
      </c>
      <c r="AG780">
        <v>778</v>
      </c>
      <c r="AH780">
        <v>1.4056999999999999</v>
      </c>
      <c r="AI780">
        <v>152.25200000000001</v>
      </c>
      <c r="AJ780">
        <v>3.7326999999999999</v>
      </c>
      <c r="AK780">
        <f t="shared" si="127"/>
        <v>46.549228571428586</v>
      </c>
      <c r="AL780">
        <f t="shared" si="128"/>
        <v>12102.718991504462</v>
      </c>
      <c r="AM780">
        <f t="shared" si="129"/>
        <v>3242.3497713463344</v>
      </c>
    </row>
    <row r="781" spans="4:39" x14ac:dyDescent="0.25">
      <c r="D781">
        <v>1</v>
      </c>
      <c r="E781">
        <v>56919</v>
      </c>
      <c r="F781">
        <v>1.1031</v>
      </c>
      <c r="H781">
        <v>779</v>
      </c>
      <c r="I781">
        <v>0.4325</v>
      </c>
      <c r="J781">
        <v>146.1095</v>
      </c>
      <c r="K781">
        <v>1.0956999999999999</v>
      </c>
      <c r="L781">
        <f t="shared" si="123"/>
        <v>34.240624999999994</v>
      </c>
      <c r="M781">
        <f t="shared" si="124"/>
        <v>40.406728571428573</v>
      </c>
      <c r="N781">
        <f t="shared" si="125"/>
        <v>3232.3443334171429</v>
      </c>
      <c r="O781">
        <f t="shared" si="126"/>
        <v>2950.0267713946732</v>
      </c>
      <c r="U781">
        <v>780</v>
      </c>
      <c r="V781">
        <v>0.40550000000000003</v>
      </c>
      <c r="W781">
        <v>177.8409</v>
      </c>
      <c r="X781">
        <v>1.0497000000000001</v>
      </c>
      <c r="Y781">
        <f t="shared" si="120"/>
        <v>72.138128571428581</v>
      </c>
      <c r="Z781">
        <f t="shared" si="121"/>
        <v>5410.4519796617151</v>
      </c>
      <c r="AA781">
        <f t="shared" si="122"/>
        <v>5154.2840617907159</v>
      </c>
      <c r="AG781">
        <v>779</v>
      </c>
      <c r="AH781">
        <v>0.18920000000000001</v>
      </c>
      <c r="AI781">
        <v>141.2645</v>
      </c>
      <c r="AJ781">
        <v>0.43440000000000001</v>
      </c>
      <c r="AK781">
        <f t="shared" si="127"/>
        <v>35.561728571428574</v>
      </c>
      <c r="AL781">
        <f t="shared" si="128"/>
        <v>1244.4624922953144</v>
      </c>
      <c r="AM781">
        <f t="shared" si="129"/>
        <v>2864.7847428529335</v>
      </c>
    </row>
    <row r="782" spans="4:39" x14ac:dyDescent="0.25">
      <c r="D782">
        <v>1</v>
      </c>
      <c r="E782">
        <v>56922</v>
      </c>
      <c r="F782">
        <v>0.64690000000000003</v>
      </c>
      <c r="H782">
        <v>780</v>
      </c>
      <c r="I782">
        <v>0.24329999999999999</v>
      </c>
      <c r="J782">
        <v>140.7569</v>
      </c>
      <c r="K782">
        <v>0.63460000000000005</v>
      </c>
      <c r="L782">
        <f t="shared" si="123"/>
        <v>19.831250000000001</v>
      </c>
      <c r="M782">
        <f t="shared" si="124"/>
        <v>35.054128571428578</v>
      </c>
      <c r="N782">
        <f t="shared" si="125"/>
        <v>1577.4627072850287</v>
      </c>
      <c r="O782">
        <f t="shared" si="126"/>
        <v>2485.7590723054341</v>
      </c>
      <c r="U782">
        <v>781</v>
      </c>
      <c r="V782">
        <v>0.48659999999999998</v>
      </c>
      <c r="W782">
        <v>159.06010000000001</v>
      </c>
      <c r="X782">
        <v>1.2579</v>
      </c>
      <c r="Y782">
        <f t="shared" si="120"/>
        <v>53.357328571428582</v>
      </c>
      <c r="Z782">
        <f t="shared" si="121"/>
        <v>4802.241528285258</v>
      </c>
      <c r="AA782">
        <f t="shared" si="122"/>
        <v>3817.6655761867064</v>
      </c>
      <c r="AG782">
        <v>780</v>
      </c>
      <c r="AH782">
        <v>0.35139999999999999</v>
      </c>
      <c r="AI782">
        <v>147.58519999999999</v>
      </c>
      <c r="AJ782">
        <v>0.89600000000000002</v>
      </c>
      <c r="AK782">
        <f t="shared" si="127"/>
        <v>41.882428571428562</v>
      </c>
      <c r="AL782">
        <f t="shared" si="128"/>
        <v>2722.1460995839993</v>
      </c>
      <c r="AM782">
        <f t="shared" si="129"/>
        <v>3038.1094861428564</v>
      </c>
    </row>
    <row r="783" spans="4:39" x14ac:dyDescent="0.25">
      <c r="D783">
        <v>1</v>
      </c>
      <c r="E783">
        <v>56925</v>
      </c>
      <c r="F783">
        <v>0.84650000000000003</v>
      </c>
      <c r="H783">
        <v>781</v>
      </c>
      <c r="I783">
        <v>0.32440000000000002</v>
      </c>
      <c r="J783">
        <v>147.22329999999999</v>
      </c>
      <c r="K783">
        <v>0.81779999999999997</v>
      </c>
      <c r="L783">
        <f t="shared" si="123"/>
        <v>25.556249999999999</v>
      </c>
      <c r="M783">
        <f t="shared" si="124"/>
        <v>41.520528571428571</v>
      </c>
      <c r="N783">
        <f t="shared" si="125"/>
        <v>2491.2742313069716</v>
      </c>
      <c r="O783">
        <f t="shared" si="126"/>
        <v>3046.3123395781017</v>
      </c>
      <c r="U783">
        <v>782</v>
      </c>
      <c r="V783">
        <v>0.18920000000000001</v>
      </c>
      <c r="W783">
        <v>134.4205</v>
      </c>
      <c r="X783">
        <v>0.44369999999999998</v>
      </c>
      <c r="Y783">
        <f t="shared" si="120"/>
        <v>28.71772857142858</v>
      </c>
      <c r="Z783">
        <f t="shared" si="121"/>
        <v>1004.9605996873147</v>
      </c>
      <c r="AA783">
        <f t="shared" si="122"/>
        <v>2264.95514917132</v>
      </c>
      <c r="AG783">
        <v>781</v>
      </c>
      <c r="AH783">
        <v>0.72989999999999999</v>
      </c>
      <c r="AI783">
        <v>164.0521</v>
      </c>
      <c r="AJ783">
        <v>1.9753000000000001</v>
      </c>
      <c r="AK783">
        <f t="shared" si="127"/>
        <v>58.349328571428572</v>
      </c>
      <c r="AL783">
        <f t="shared" si="128"/>
        <v>7877.2937939958865</v>
      </c>
      <c r="AM783">
        <f t="shared" si="129"/>
        <v>3987.8974302616748</v>
      </c>
    </row>
    <row r="784" spans="4:39" x14ac:dyDescent="0.25">
      <c r="D784">
        <v>1</v>
      </c>
      <c r="E784">
        <v>56927</v>
      </c>
      <c r="F784">
        <v>1.4227000000000001</v>
      </c>
      <c r="H784">
        <v>782</v>
      </c>
      <c r="I784">
        <v>0.54059999999999997</v>
      </c>
      <c r="J784">
        <v>149.82929999999999</v>
      </c>
      <c r="K784">
        <v>1.4167000000000001</v>
      </c>
      <c r="L784">
        <f t="shared" si="123"/>
        <v>44.271875000000001</v>
      </c>
      <c r="M784">
        <f t="shared" si="124"/>
        <v>44.126528571428565</v>
      </c>
      <c r="N784">
        <f t="shared" si="125"/>
        <v>4412.1840569033138</v>
      </c>
      <c r="O784">
        <f t="shared" si="126"/>
        <v>3114.4095834709633</v>
      </c>
      <c r="U784">
        <v>783</v>
      </c>
      <c r="V784">
        <v>0.3785</v>
      </c>
      <c r="W784">
        <v>168.404</v>
      </c>
      <c r="X784">
        <v>0.9758</v>
      </c>
      <c r="Y784">
        <f t="shared" si="120"/>
        <v>62.701228571428572</v>
      </c>
      <c r="Z784">
        <f t="shared" si="121"/>
        <v>4389.5474810422857</v>
      </c>
      <c r="AA784">
        <f t="shared" si="122"/>
        <v>4498.4089783175705</v>
      </c>
      <c r="AG784">
        <v>782</v>
      </c>
      <c r="AH784">
        <v>0.18920000000000001</v>
      </c>
      <c r="AI784">
        <v>164.2756</v>
      </c>
      <c r="AJ784">
        <v>0.47070000000000001</v>
      </c>
      <c r="AK784">
        <f t="shared" si="127"/>
        <v>58.572828571428573</v>
      </c>
      <c r="AL784">
        <f t="shared" si="128"/>
        <v>2049.7228664905147</v>
      </c>
      <c r="AM784">
        <f t="shared" si="129"/>
        <v>4354.6268674113335</v>
      </c>
    </row>
    <row r="785" spans="4:39" x14ac:dyDescent="0.25">
      <c r="D785">
        <v>1</v>
      </c>
      <c r="E785">
        <v>56931</v>
      </c>
      <c r="F785">
        <v>2.2134999999999998</v>
      </c>
      <c r="H785">
        <v>783</v>
      </c>
      <c r="I785">
        <v>0.83799999999999997</v>
      </c>
      <c r="J785">
        <v>150.6071</v>
      </c>
      <c r="K785">
        <v>2.2082000000000002</v>
      </c>
      <c r="L785">
        <f t="shared" si="123"/>
        <v>69.006250000000009</v>
      </c>
      <c r="M785">
        <f t="shared" si="124"/>
        <v>44.904328571428579</v>
      </c>
      <c r="N785">
        <f t="shared" si="125"/>
        <v>6960.0128653348584</v>
      </c>
      <c r="O785">
        <f t="shared" si="126"/>
        <v>3151.894242068136</v>
      </c>
      <c r="U785">
        <v>784</v>
      </c>
      <c r="V785">
        <v>0.21629999999999999</v>
      </c>
      <c r="W785">
        <v>133.35919999999999</v>
      </c>
      <c r="X785">
        <v>0.56640000000000001</v>
      </c>
      <c r="Y785">
        <f t="shared" si="120"/>
        <v>27.656428571428563</v>
      </c>
      <c r="Z785">
        <f t="shared" si="121"/>
        <v>1106.4465340799998</v>
      </c>
      <c r="AA785">
        <f t="shared" si="122"/>
        <v>1953.4719881355927</v>
      </c>
      <c r="AG785">
        <v>783</v>
      </c>
      <c r="AH785">
        <v>0.64880000000000004</v>
      </c>
      <c r="AI785">
        <v>158.1919</v>
      </c>
      <c r="AJ785">
        <v>1.6998</v>
      </c>
      <c r="AK785">
        <f t="shared" si="127"/>
        <v>52.48912857142858</v>
      </c>
      <c r="AL785">
        <f t="shared" si="128"/>
        <v>6298.8029263067447</v>
      </c>
      <c r="AM785">
        <f t="shared" si="129"/>
        <v>3705.6141465506207</v>
      </c>
    </row>
    <row r="786" spans="4:39" x14ac:dyDescent="0.25">
      <c r="D786">
        <v>1</v>
      </c>
      <c r="E786">
        <v>56934</v>
      </c>
      <c r="F786">
        <v>0.81779999999999997</v>
      </c>
      <c r="H786">
        <v>784</v>
      </c>
      <c r="I786">
        <v>0.32440000000000002</v>
      </c>
      <c r="J786">
        <v>144.01079999999999</v>
      </c>
      <c r="K786">
        <v>0.81699999999999995</v>
      </c>
      <c r="L786">
        <f t="shared" si="123"/>
        <v>25.531249999999996</v>
      </c>
      <c r="M786">
        <f t="shared" si="124"/>
        <v>38.308028571428565</v>
      </c>
      <c r="N786">
        <f t="shared" si="125"/>
        <v>2298.5209417069714</v>
      </c>
      <c r="O786">
        <f t="shared" si="126"/>
        <v>2813.3671257123274</v>
      </c>
      <c r="U786">
        <v>785</v>
      </c>
      <c r="V786">
        <v>0.24329999999999999</v>
      </c>
      <c r="W786">
        <v>165.83340000000001</v>
      </c>
      <c r="X786">
        <v>0.63419999999999999</v>
      </c>
      <c r="Y786">
        <f t="shared" si="120"/>
        <v>60.130628571428588</v>
      </c>
      <c r="Z786">
        <f t="shared" si="121"/>
        <v>2705.9244660370296</v>
      </c>
      <c r="AA786">
        <f t="shared" si="122"/>
        <v>4266.6737086676594</v>
      </c>
      <c r="AG786">
        <v>784</v>
      </c>
      <c r="AH786">
        <v>0.54059999999999997</v>
      </c>
      <c r="AI786">
        <v>150.108</v>
      </c>
      <c r="AJ786">
        <v>1.4040999999999999</v>
      </c>
      <c r="AK786">
        <f t="shared" si="127"/>
        <v>44.40522857142858</v>
      </c>
      <c r="AL786">
        <f t="shared" si="128"/>
        <v>4440.051095994515</v>
      </c>
      <c r="AM786">
        <f t="shared" si="129"/>
        <v>3162.2043273232071</v>
      </c>
    </row>
    <row r="787" spans="4:39" x14ac:dyDescent="0.25">
      <c r="D787">
        <v>1</v>
      </c>
      <c r="E787">
        <v>56938</v>
      </c>
      <c r="F787">
        <v>3.5421</v>
      </c>
      <c r="H787">
        <v>785</v>
      </c>
      <c r="I787">
        <v>1.3246</v>
      </c>
      <c r="J787">
        <v>163.8802</v>
      </c>
      <c r="K787">
        <v>3.5375000000000001</v>
      </c>
      <c r="L787">
        <f t="shared" si="123"/>
        <v>110.546875</v>
      </c>
      <c r="M787">
        <f t="shared" si="124"/>
        <v>58.177428571428578</v>
      </c>
      <c r="N787">
        <f t="shared" si="125"/>
        <v>14253.354575981715</v>
      </c>
      <c r="O787">
        <f t="shared" si="126"/>
        <v>4029.2168412669157</v>
      </c>
      <c r="U787">
        <v>786</v>
      </c>
      <c r="V787">
        <v>0.3785</v>
      </c>
      <c r="W787">
        <v>161.93620000000001</v>
      </c>
      <c r="X787">
        <v>0.96789999999999998</v>
      </c>
      <c r="Y787">
        <f t="shared" si="120"/>
        <v>56.23342857142859</v>
      </c>
      <c r="Z787">
        <f t="shared" si="121"/>
        <v>3936.753878034287</v>
      </c>
      <c r="AA787">
        <f t="shared" si="122"/>
        <v>4067.3146792378211</v>
      </c>
      <c r="AG787">
        <v>785</v>
      </c>
      <c r="AH787">
        <v>0.45950000000000002</v>
      </c>
      <c r="AI787">
        <v>149.52459999999999</v>
      </c>
      <c r="AJ787">
        <v>1.1741999999999999</v>
      </c>
      <c r="AK787">
        <f t="shared" si="127"/>
        <v>43.821828571428568</v>
      </c>
      <c r="AL787">
        <f t="shared" si="128"/>
        <v>3724.3786470765717</v>
      </c>
      <c r="AM787">
        <f t="shared" si="129"/>
        <v>3171.843507985498</v>
      </c>
    </row>
    <row r="788" spans="4:39" x14ac:dyDescent="0.25">
      <c r="D788">
        <v>1</v>
      </c>
      <c r="E788">
        <v>56939</v>
      </c>
      <c r="F788">
        <v>0.77280000000000004</v>
      </c>
      <c r="H788">
        <v>786</v>
      </c>
      <c r="I788">
        <v>0.2974</v>
      </c>
      <c r="J788">
        <v>148.39340000000001</v>
      </c>
      <c r="K788">
        <v>0.76939999999999997</v>
      </c>
      <c r="L788">
        <f t="shared" si="123"/>
        <v>24.043749999999999</v>
      </c>
      <c r="M788">
        <f t="shared" si="124"/>
        <v>42.69062857142859</v>
      </c>
      <c r="N788">
        <f t="shared" si="125"/>
        <v>2348.2878456539438</v>
      </c>
      <c r="O788">
        <f t="shared" si="126"/>
        <v>3052.1027367480424</v>
      </c>
      <c r="U788">
        <v>787</v>
      </c>
      <c r="V788">
        <v>0.54059999999999997</v>
      </c>
      <c r="W788">
        <v>163.2423</v>
      </c>
      <c r="X788">
        <v>1.4251</v>
      </c>
      <c r="Y788">
        <f t="shared" si="120"/>
        <v>57.539528571428576</v>
      </c>
      <c r="Z788">
        <f t="shared" si="121"/>
        <v>5753.3415571913147</v>
      </c>
      <c r="AA788">
        <f t="shared" si="122"/>
        <v>4037.149362985976</v>
      </c>
      <c r="AG788">
        <v>786</v>
      </c>
      <c r="AH788">
        <v>1.0271999999999999</v>
      </c>
      <c r="AI788">
        <v>143.2346</v>
      </c>
      <c r="AJ788">
        <v>2.7463000000000002</v>
      </c>
      <c r="AK788">
        <f t="shared" si="127"/>
        <v>37.531828571428576</v>
      </c>
      <c r="AL788">
        <f t="shared" si="128"/>
        <v>7130.7063393133722</v>
      </c>
      <c r="AM788">
        <f t="shared" si="129"/>
        <v>2596.4775659299316</v>
      </c>
    </row>
    <row r="789" spans="4:39" x14ac:dyDescent="0.25">
      <c r="D789">
        <v>1</v>
      </c>
      <c r="E789">
        <v>56944</v>
      </c>
      <c r="F789">
        <v>1.6348</v>
      </c>
      <c r="H789">
        <v>787</v>
      </c>
      <c r="I789">
        <v>0.62170000000000003</v>
      </c>
      <c r="J789">
        <v>144.8502</v>
      </c>
      <c r="K789">
        <v>1.6325000000000001</v>
      </c>
      <c r="L789">
        <f t="shared" si="123"/>
        <v>51.015625</v>
      </c>
      <c r="M789">
        <f t="shared" si="124"/>
        <v>39.147428571428577</v>
      </c>
      <c r="N789">
        <f t="shared" si="125"/>
        <v>4501.5484051748581</v>
      </c>
      <c r="O789">
        <f t="shared" si="126"/>
        <v>2757.4569097548901</v>
      </c>
      <c r="U789">
        <v>788</v>
      </c>
      <c r="V789">
        <v>0.35139999999999999</v>
      </c>
      <c r="W789">
        <v>155.27789999999999</v>
      </c>
      <c r="X789">
        <v>0.89549999999999996</v>
      </c>
      <c r="Y789">
        <f t="shared" si="120"/>
        <v>49.575128571428564</v>
      </c>
      <c r="Z789">
        <f t="shared" si="121"/>
        <v>3222.1327052927995</v>
      </c>
      <c r="AA789">
        <f t="shared" si="122"/>
        <v>3598.1381410304853</v>
      </c>
      <c r="AG789">
        <v>787</v>
      </c>
      <c r="AH789">
        <v>1.8652</v>
      </c>
      <c r="AI789">
        <v>177.68379999999999</v>
      </c>
      <c r="AJ789">
        <v>5.0077999999999996</v>
      </c>
      <c r="AK789">
        <f t="shared" si="127"/>
        <v>71.981028571428567</v>
      </c>
      <c r="AL789">
        <f t="shared" si="128"/>
        <v>24832.547320334626</v>
      </c>
      <c r="AM789">
        <f t="shared" si="129"/>
        <v>4958.7737769748446</v>
      </c>
    </row>
    <row r="790" spans="4:39" x14ac:dyDescent="0.25">
      <c r="D790">
        <v>1</v>
      </c>
      <c r="E790">
        <v>56947</v>
      </c>
      <c r="F790">
        <v>0.46960000000000002</v>
      </c>
      <c r="H790">
        <v>788</v>
      </c>
      <c r="I790">
        <v>0.18920000000000001</v>
      </c>
      <c r="J790">
        <v>148.0351</v>
      </c>
      <c r="K790">
        <v>0.46910000000000002</v>
      </c>
      <c r="L790">
        <f t="shared" si="123"/>
        <v>14.659375000000001</v>
      </c>
      <c r="M790">
        <f t="shared" si="124"/>
        <v>42.332328571428576</v>
      </c>
      <c r="N790">
        <f t="shared" si="125"/>
        <v>1481.3957935945145</v>
      </c>
      <c r="O790">
        <f t="shared" si="126"/>
        <v>3157.9530880292359</v>
      </c>
      <c r="U790">
        <v>789</v>
      </c>
      <c r="V790">
        <v>0.59470000000000001</v>
      </c>
      <c r="W790">
        <v>164.9932</v>
      </c>
      <c r="X790">
        <v>1.5712999999999999</v>
      </c>
      <c r="Y790">
        <f t="shared" si="120"/>
        <v>59.290428571428578</v>
      </c>
      <c r="Z790">
        <f t="shared" si="121"/>
        <v>6521.6929054994298</v>
      </c>
      <c r="AA790">
        <f t="shared" si="122"/>
        <v>4150.5077995923311</v>
      </c>
      <c r="AG790">
        <v>788</v>
      </c>
      <c r="AH790">
        <v>0.3785</v>
      </c>
      <c r="AI790">
        <v>167.7328</v>
      </c>
      <c r="AJ790">
        <v>0.96419999999999995</v>
      </c>
      <c r="AK790">
        <f t="shared" si="127"/>
        <v>62.030028571428574</v>
      </c>
      <c r="AL790">
        <f t="shared" si="128"/>
        <v>4342.5585410102867</v>
      </c>
      <c r="AM790">
        <f t="shared" si="129"/>
        <v>4503.794379807392</v>
      </c>
    </row>
    <row r="791" spans="4:39" x14ac:dyDescent="0.25">
      <c r="D791">
        <v>1</v>
      </c>
      <c r="E791">
        <v>56956</v>
      </c>
      <c r="F791">
        <v>1.2963</v>
      </c>
      <c r="H791">
        <v>789</v>
      </c>
      <c r="I791">
        <v>0.48659999999999998</v>
      </c>
      <c r="J791">
        <v>147.2843</v>
      </c>
      <c r="K791">
        <v>1.2944</v>
      </c>
      <c r="L791">
        <f t="shared" si="123"/>
        <v>40.449999999999996</v>
      </c>
      <c r="M791">
        <f t="shared" si="124"/>
        <v>41.581528571428578</v>
      </c>
      <c r="N791">
        <f t="shared" si="125"/>
        <v>3742.4014406564575</v>
      </c>
      <c r="O791">
        <f t="shared" si="126"/>
        <v>2891.2248459954089</v>
      </c>
      <c r="U791">
        <v>790</v>
      </c>
      <c r="V791">
        <v>0.3785</v>
      </c>
      <c r="W791">
        <v>163.1728</v>
      </c>
      <c r="X791">
        <v>1.0218</v>
      </c>
      <c r="Y791">
        <f t="shared" si="120"/>
        <v>57.470028571428571</v>
      </c>
      <c r="Z791">
        <f t="shared" si="121"/>
        <v>4023.3249794102858</v>
      </c>
      <c r="AA791">
        <f t="shared" si="122"/>
        <v>3937.4877465358049</v>
      </c>
      <c r="AG791">
        <v>789</v>
      </c>
      <c r="AH791">
        <v>0.94610000000000005</v>
      </c>
      <c r="AI791">
        <v>190.5532</v>
      </c>
      <c r="AJ791">
        <v>2.5424000000000002</v>
      </c>
      <c r="AK791">
        <f t="shared" si="127"/>
        <v>84.85042857142858</v>
      </c>
      <c r="AL791">
        <f t="shared" si="128"/>
        <v>14848.032157595433</v>
      </c>
      <c r="AM791">
        <f t="shared" si="129"/>
        <v>5840.1636869082095</v>
      </c>
    </row>
    <row r="792" spans="4:39" x14ac:dyDescent="0.25">
      <c r="D792">
        <v>1</v>
      </c>
      <c r="E792">
        <v>56960</v>
      </c>
      <c r="F792">
        <v>0.92310000000000003</v>
      </c>
      <c r="H792">
        <v>790</v>
      </c>
      <c r="I792">
        <v>0.35139999999999999</v>
      </c>
      <c r="J792">
        <v>145.4872</v>
      </c>
      <c r="K792">
        <v>0.91779999999999995</v>
      </c>
      <c r="L792">
        <f t="shared" si="123"/>
        <v>28.681249999999999</v>
      </c>
      <c r="M792">
        <f t="shared" si="124"/>
        <v>39.784428571428577</v>
      </c>
      <c r="N792">
        <f t="shared" si="125"/>
        <v>2585.7867070720004</v>
      </c>
      <c r="O792">
        <f t="shared" si="126"/>
        <v>2817.3749259882334</v>
      </c>
      <c r="U792">
        <v>791</v>
      </c>
      <c r="V792">
        <v>0.59470000000000001</v>
      </c>
      <c r="W792">
        <v>165.6824</v>
      </c>
      <c r="X792">
        <v>1.5674999999999999</v>
      </c>
      <c r="Y792">
        <f t="shared" si="120"/>
        <v>59.979628571428577</v>
      </c>
      <c r="Z792">
        <f t="shared" si="121"/>
        <v>6597.5019502098294</v>
      </c>
      <c r="AA792">
        <f t="shared" si="122"/>
        <v>4208.9326636107371</v>
      </c>
      <c r="AG792">
        <v>790</v>
      </c>
      <c r="AH792">
        <v>0.45950000000000002</v>
      </c>
      <c r="AI792">
        <v>145.69880000000001</v>
      </c>
      <c r="AJ792">
        <v>1.1976</v>
      </c>
      <c r="AK792">
        <f t="shared" si="127"/>
        <v>39.996028571428582</v>
      </c>
      <c r="AL792">
        <f t="shared" si="128"/>
        <v>3399.2272717805727</v>
      </c>
      <c r="AM792">
        <f t="shared" si="129"/>
        <v>2838.36612540128</v>
      </c>
    </row>
    <row r="793" spans="4:39" x14ac:dyDescent="0.25">
      <c r="D793">
        <v>1</v>
      </c>
      <c r="E793">
        <v>56962</v>
      </c>
      <c r="F793">
        <v>1.6988000000000001</v>
      </c>
      <c r="H793">
        <v>791</v>
      </c>
      <c r="I793">
        <v>0.64880000000000004</v>
      </c>
      <c r="J793">
        <v>154.86250000000001</v>
      </c>
      <c r="K793">
        <v>1.6955</v>
      </c>
      <c r="L793">
        <f t="shared" si="123"/>
        <v>52.984375</v>
      </c>
      <c r="M793">
        <f t="shared" si="124"/>
        <v>49.159728571428587</v>
      </c>
      <c r="N793">
        <f t="shared" si="125"/>
        <v>5899.268107695545</v>
      </c>
      <c r="O793">
        <f t="shared" si="126"/>
        <v>3479.3678016488029</v>
      </c>
      <c r="U793">
        <v>792</v>
      </c>
      <c r="V793">
        <v>0.4325</v>
      </c>
      <c r="W793">
        <v>150.1516</v>
      </c>
      <c r="X793">
        <v>1.1148</v>
      </c>
      <c r="Y793">
        <f t="shared" si="120"/>
        <v>44.448828571428578</v>
      </c>
      <c r="Z793">
        <f t="shared" si="121"/>
        <v>3555.6929313371438</v>
      </c>
      <c r="AA793">
        <f t="shared" si="122"/>
        <v>3189.5343840483888</v>
      </c>
      <c r="AG793">
        <v>791</v>
      </c>
      <c r="AH793">
        <v>1.0002</v>
      </c>
      <c r="AI793">
        <v>158.0197</v>
      </c>
      <c r="AJ793">
        <v>2.6511999999999998</v>
      </c>
      <c r="AK793">
        <f t="shared" si="127"/>
        <v>52.316928571428576</v>
      </c>
      <c r="AL793">
        <f t="shared" si="128"/>
        <v>9678.4744163931427</v>
      </c>
      <c r="AM793">
        <f t="shared" si="129"/>
        <v>3650.601394233986</v>
      </c>
    </row>
    <row r="794" spans="4:39" x14ac:dyDescent="0.25">
      <c r="D794">
        <v>1</v>
      </c>
      <c r="E794">
        <v>56965</v>
      </c>
      <c r="F794">
        <v>1.2506999999999999</v>
      </c>
      <c r="H794">
        <v>792</v>
      </c>
      <c r="I794">
        <v>0.48659999999999998</v>
      </c>
      <c r="J794">
        <v>162.6326</v>
      </c>
      <c r="K794">
        <v>1.2444999999999999</v>
      </c>
      <c r="L794">
        <f t="shared" si="123"/>
        <v>38.890625</v>
      </c>
      <c r="M794">
        <f t="shared" si="124"/>
        <v>56.929828571428573</v>
      </c>
      <c r="N794">
        <f t="shared" si="125"/>
        <v>5123.7720156452569</v>
      </c>
      <c r="O794">
        <f t="shared" si="126"/>
        <v>4117.1329977061123</v>
      </c>
      <c r="U794">
        <v>793</v>
      </c>
      <c r="V794">
        <v>0.18920000000000001</v>
      </c>
      <c r="W794">
        <v>136.16579999999999</v>
      </c>
      <c r="X794">
        <v>0.46729999999999999</v>
      </c>
      <c r="Y794">
        <f t="shared" si="120"/>
        <v>30.463028571428566</v>
      </c>
      <c r="Z794">
        <f t="shared" si="121"/>
        <v>1066.0363818569142</v>
      </c>
      <c r="AA794">
        <f t="shared" si="122"/>
        <v>2281.2676692850723</v>
      </c>
      <c r="AG794">
        <v>792</v>
      </c>
      <c r="AH794">
        <v>0.97319999999999995</v>
      </c>
      <c r="AI794">
        <v>152.81319999999999</v>
      </c>
      <c r="AJ794">
        <v>2.5901999999999998</v>
      </c>
      <c r="AK794">
        <f t="shared" si="127"/>
        <v>47.110428571428571</v>
      </c>
      <c r="AL794">
        <f t="shared" si="128"/>
        <v>8480.0218660937153</v>
      </c>
      <c r="AM794">
        <f t="shared" si="129"/>
        <v>3273.8869068387444</v>
      </c>
    </row>
    <row r="795" spans="4:39" x14ac:dyDescent="0.25">
      <c r="D795">
        <v>1</v>
      </c>
      <c r="E795">
        <v>56975</v>
      </c>
      <c r="F795">
        <v>0.76390000000000002</v>
      </c>
      <c r="H795">
        <v>793</v>
      </c>
      <c r="I795">
        <v>0.2974</v>
      </c>
      <c r="J795">
        <v>156.48140000000001</v>
      </c>
      <c r="K795">
        <v>0.76139999999999997</v>
      </c>
      <c r="L795">
        <f t="shared" si="123"/>
        <v>23.793749999999999</v>
      </c>
      <c r="M795">
        <f t="shared" si="124"/>
        <v>50.778628571428584</v>
      </c>
      <c r="N795">
        <f t="shared" si="125"/>
        <v>2793.1853028059436</v>
      </c>
      <c r="O795">
        <f t="shared" si="126"/>
        <v>3668.4860819621008</v>
      </c>
      <c r="U795">
        <v>794</v>
      </c>
      <c r="V795">
        <v>0.21629999999999999</v>
      </c>
      <c r="W795">
        <v>132.7261</v>
      </c>
      <c r="X795">
        <v>0.51749999999999996</v>
      </c>
      <c r="Y795">
        <f t="shared" si="120"/>
        <v>27.023328571428578</v>
      </c>
      <c r="Z795">
        <f t="shared" si="121"/>
        <v>1081.1181986112001</v>
      </c>
      <c r="AA795">
        <f t="shared" si="122"/>
        <v>2089.1172920023191</v>
      </c>
      <c r="AG795">
        <v>793</v>
      </c>
      <c r="AH795">
        <v>0.21629999999999999</v>
      </c>
      <c r="AI795">
        <v>181.49449999999999</v>
      </c>
      <c r="AJ795">
        <v>0.51459999999999995</v>
      </c>
      <c r="AK795">
        <f t="shared" si="127"/>
        <v>75.791728571428564</v>
      </c>
      <c r="AL795">
        <f t="shared" si="128"/>
        <v>3032.1881646143993</v>
      </c>
      <c r="AM795">
        <f t="shared" si="129"/>
        <v>5892.3205686249503</v>
      </c>
    </row>
    <row r="796" spans="4:39" x14ac:dyDescent="0.25">
      <c r="D796">
        <v>1</v>
      </c>
      <c r="E796">
        <v>56976</v>
      </c>
      <c r="F796">
        <v>4.9930000000000003</v>
      </c>
      <c r="H796">
        <v>794</v>
      </c>
      <c r="I796">
        <v>1.8382000000000001</v>
      </c>
      <c r="J796">
        <v>156.48920000000001</v>
      </c>
      <c r="K796">
        <v>4.9718999999999998</v>
      </c>
      <c r="L796">
        <f t="shared" si="123"/>
        <v>155.37187499999999</v>
      </c>
      <c r="M796">
        <f t="shared" si="124"/>
        <v>50.786428571428587</v>
      </c>
      <c r="N796">
        <f t="shared" si="125"/>
        <v>17267.054180480009</v>
      </c>
      <c r="O796">
        <f t="shared" si="126"/>
        <v>3472.9286953639471</v>
      </c>
      <c r="U796">
        <v>795</v>
      </c>
      <c r="V796">
        <v>0.45950000000000002</v>
      </c>
      <c r="W796">
        <v>182.6362</v>
      </c>
      <c r="X796">
        <v>1.1937</v>
      </c>
      <c r="Y796">
        <f t="shared" si="120"/>
        <v>76.933428571428578</v>
      </c>
      <c r="Z796">
        <f t="shared" si="121"/>
        <v>6538.5043928685727</v>
      </c>
      <c r="AA796">
        <f t="shared" si="122"/>
        <v>5477.5105913282841</v>
      </c>
      <c r="AG796">
        <v>794</v>
      </c>
      <c r="AH796">
        <v>0.48659999999999998</v>
      </c>
      <c r="AI796">
        <v>164.80109999999999</v>
      </c>
      <c r="AJ796">
        <v>1.2919</v>
      </c>
      <c r="AK796">
        <f t="shared" si="127"/>
        <v>59.098328571428567</v>
      </c>
      <c r="AL796">
        <f t="shared" si="128"/>
        <v>5318.9403464612569</v>
      </c>
      <c r="AM796">
        <f t="shared" si="129"/>
        <v>4117.1455580627426</v>
      </c>
    </row>
    <row r="797" spans="4:39" x14ac:dyDescent="0.25">
      <c r="D797">
        <v>1</v>
      </c>
      <c r="E797">
        <v>56977</v>
      </c>
      <c r="F797">
        <v>0.73809999999999998</v>
      </c>
      <c r="H797">
        <v>795</v>
      </c>
      <c r="I797">
        <v>0.2974</v>
      </c>
      <c r="J797">
        <v>157.16499999999999</v>
      </c>
      <c r="K797">
        <v>0.73599999999999999</v>
      </c>
      <c r="L797">
        <f t="shared" si="123"/>
        <v>23</v>
      </c>
      <c r="M797">
        <f t="shared" si="124"/>
        <v>51.462228571428568</v>
      </c>
      <c r="N797">
        <f t="shared" si="125"/>
        <v>2830.7881591003425</v>
      </c>
      <c r="O797">
        <f t="shared" si="126"/>
        <v>3846.1795639950305</v>
      </c>
      <c r="U797">
        <v>796</v>
      </c>
      <c r="V797">
        <v>0.21629999999999999</v>
      </c>
      <c r="W797">
        <v>156.22190000000001</v>
      </c>
      <c r="X797">
        <v>0.55930000000000002</v>
      </c>
      <c r="Y797">
        <f t="shared" si="120"/>
        <v>50.519128571428581</v>
      </c>
      <c r="Z797">
        <f t="shared" si="121"/>
        <v>2021.1110978496006</v>
      </c>
      <c r="AA797">
        <f t="shared" si="122"/>
        <v>3613.6440154650463</v>
      </c>
      <c r="AG797">
        <v>795</v>
      </c>
      <c r="AH797">
        <v>1.3246</v>
      </c>
      <c r="AI797">
        <v>147.661</v>
      </c>
      <c r="AJ797">
        <v>3.5234000000000001</v>
      </c>
      <c r="AK797">
        <f t="shared" si="127"/>
        <v>41.958228571428577</v>
      </c>
      <c r="AL797">
        <f t="shared" si="128"/>
        <v>10279.682754874517</v>
      </c>
      <c r="AM797">
        <f t="shared" si="129"/>
        <v>2917.5463344708282</v>
      </c>
    </row>
    <row r="798" spans="4:39" x14ac:dyDescent="0.25">
      <c r="D798">
        <v>1</v>
      </c>
      <c r="E798">
        <v>56978</v>
      </c>
      <c r="F798">
        <v>1.7433000000000001</v>
      </c>
      <c r="H798">
        <v>796</v>
      </c>
      <c r="I798">
        <v>0.64880000000000004</v>
      </c>
      <c r="J798">
        <v>153.95609999999999</v>
      </c>
      <c r="K798">
        <v>1.7423</v>
      </c>
      <c r="L798">
        <f t="shared" si="123"/>
        <v>54.446874999999999</v>
      </c>
      <c r="M798">
        <f t="shared" si="124"/>
        <v>48.253328571428568</v>
      </c>
      <c r="N798">
        <f t="shared" si="125"/>
        <v>5790.4982513883433</v>
      </c>
      <c r="O798">
        <f t="shared" si="126"/>
        <v>3323.479453244759</v>
      </c>
      <c r="U798">
        <v>797</v>
      </c>
      <c r="V798">
        <v>0.35139999999999999</v>
      </c>
      <c r="W798">
        <v>152.04320000000001</v>
      </c>
      <c r="X798">
        <v>0.9143</v>
      </c>
      <c r="Y798">
        <f t="shared" si="120"/>
        <v>46.340428571428589</v>
      </c>
      <c r="Z798">
        <f t="shared" si="121"/>
        <v>3011.8935599360011</v>
      </c>
      <c r="AA798">
        <f t="shared" si="122"/>
        <v>3294.2071091939201</v>
      </c>
      <c r="AG798">
        <v>796</v>
      </c>
      <c r="AH798">
        <v>0.86499999999999999</v>
      </c>
      <c r="AI798">
        <v>147.60769999999999</v>
      </c>
      <c r="AJ798">
        <v>2.2606999999999999</v>
      </c>
      <c r="AK798">
        <f t="shared" si="127"/>
        <v>41.90492857142857</v>
      </c>
      <c r="AL798">
        <f t="shared" si="128"/>
        <v>6704.3862841142854</v>
      </c>
      <c r="AM798">
        <f t="shared" si="129"/>
        <v>2965.6240474694941</v>
      </c>
    </row>
    <row r="799" spans="4:39" x14ac:dyDescent="0.25">
      <c r="D799">
        <v>1</v>
      </c>
      <c r="E799">
        <v>56981</v>
      </c>
      <c r="F799">
        <v>2.2542</v>
      </c>
      <c r="H799">
        <v>797</v>
      </c>
      <c r="I799">
        <v>0.83799999999999997</v>
      </c>
      <c r="J799">
        <v>148.70590000000001</v>
      </c>
      <c r="K799">
        <v>2.2353000000000001</v>
      </c>
      <c r="L799">
        <f t="shared" si="123"/>
        <v>69.853125000000006</v>
      </c>
      <c r="M799">
        <f t="shared" si="124"/>
        <v>43.00312857142859</v>
      </c>
      <c r="N799">
        <f t="shared" si="125"/>
        <v>6665.3335575588599</v>
      </c>
      <c r="O799">
        <f t="shared" si="126"/>
        <v>2981.8519024555362</v>
      </c>
      <c r="U799">
        <v>798</v>
      </c>
      <c r="V799">
        <v>0.54059999999999997</v>
      </c>
      <c r="W799">
        <v>153.33449999999999</v>
      </c>
      <c r="X799">
        <v>1.4576</v>
      </c>
      <c r="Y799">
        <f t="shared" si="120"/>
        <v>47.631728571428567</v>
      </c>
      <c r="Z799">
        <f t="shared" si="121"/>
        <v>4762.6668176585135</v>
      </c>
      <c r="AA799">
        <f t="shared" si="122"/>
        <v>3267.4717464726355</v>
      </c>
      <c r="AG799">
        <v>797</v>
      </c>
      <c r="AH799">
        <v>0.18920000000000001</v>
      </c>
      <c r="AI799">
        <v>169.05170000000001</v>
      </c>
      <c r="AJ799">
        <v>0.44350000000000001</v>
      </c>
      <c r="AK799">
        <f t="shared" si="127"/>
        <v>63.348928571428587</v>
      </c>
      <c r="AL799">
        <f t="shared" si="128"/>
        <v>2216.8597731657151</v>
      </c>
      <c r="AM799">
        <f t="shared" si="129"/>
        <v>4998.5564220196502</v>
      </c>
    </row>
    <row r="800" spans="4:39" x14ac:dyDescent="0.25">
      <c r="D800">
        <v>1</v>
      </c>
      <c r="E800">
        <v>56985</v>
      </c>
      <c r="F800">
        <v>2.4317000000000002</v>
      </c>
      <c r="H800">
        <v>798</v>
      </c>
      <c r="I800">
        <v>0.91910000000000003</v>
      </c>
      <c r="J800">
        <v>154.21420000000001</v>
      </c>
      <c r="K800">
        <v>2.4262000000000001</v>
      </c>
      <c r="L800">
        <f t="shared" si="123"/>
        <v>75.818750000000009</v>
      </c>
      <c r="M800">
        <f t="shared" si="124"/>
        <v>48.511428571428581</v>
      </c>
      <c r="N800">
        <f t="shared" si="125"/>
        <v>8246.7845158400032</v>
      </c>
      <c r="O800">
        <f t="shared" si="126"/>
        <v>3399.0538767785024</v>
      </c>
      <c r="U800">
        <v>799</v>
      </c>
      <c r="V800">
        <v>0.18920000000000001</v>
      </c>
      <c r="W800">
        <v>166.32579999999999</v>
      </c>
      <c r="X800">
        <v>0.48959999999999998</v>
      </c>
      <c r="Y800">
        <f t="shared" si="120"/>
        <v>60.623028571428563</v>
      </c>
      <c r="Z800">
        <f t="shared" si="121"/>
        <v>2121.468450976914</v>
      </c>
      <c r="AA800">
        <f t="shared" si="122"/>
        <v>4333.064646603174</v>
      </c>
      <c r="AG800">
        <v>798</v>
      </c>
      <c r="AH800">
        <v>0.48659999999999998</v>
      </c>
      <c r="AI800">
        <v>154.50800000000001</v>
      </c>
      <c r="AJ800">
        <v>1.3070999999999999</v>
      </c>
      <c r="AK800">
        <f t="shared" si="127"/>
        <v>48.805228571428586</v>
      </c>
      <c r="AL800">
        <f t="shared" si="128"/>
        <v>4392.5455362596585</v>
      </c>
      <c r="AM800">
        <f t="shared" si="129"/>
        <v>3360.5275313745383</v>
      </c>
    </row>
    <row r="801" spans="4:39" x14ac:dyDescent="0.25">
      <c r="D801">
        <v>1</v>
      </c>
      <c r="E801">
        <v>56990</v>
      </c>
      <c r="F801">
        <v>1.9736</v>
      </c>
      <c r="H801">
        <v>799</v>
      </c>
      <c r="I801">
        <v>0.72989999999999999</v>
      </c>
      <c r="J801">
        <v>154.845</v>
      </c>
      <c r="K801">
        <v>1.9617</v>
      </c>
      <c r="L801">
        <f t="shared" si="123"/>
        <v>61.303125000000001</v>
      </c>
      <c r="M801">
        <f t="shared" si="124"/>
        <v>49.142228571428575</v>
      </c>
      <c r="N801">
        <f t="shared" si="125"/>
        <v>6634.3140808374865</v>
      </c>
      <c r="O801">
        <f t="shared" si="126"/>
        <v>3381.9208242022155</v>
      </c>
      <c r="U801">
        <v>800</v>
      </c>
      <c r="V801">
        <v>0.21629999999999999</v>
      </c>
      <c r="W801">
        <v>204.88570000000001</v>
      </c>
      <c r="X801">
        <v>0.53369999999999995</v>
      </c>
      <c r="Y801">
        <f t="shared" si="120"/>
        <v>99.18292857142859</v>
      </c>
      <c r="Z801">
        <f t="shared" si="121"/>
        <v>3967.9963475520008</v>
      </c>
      <c r="AA801">
        <f t="shared" si="122"/>
        <v>7434.881670511525</v>
      </c>
      <c r="AG801">
        <v>799</v>
      </c>
      <c r="AH801">
        <v>0.97319999999999995</v>
      </c>
      <c r="AI801">
        <v>158.3305</v>
      </c>
      <c r="AJ801">
        <v>2.6229</v>
      </c>
      <c r="AK801">
        <f t="shared" si="127"/>
        <v>52.627728571428577</v>
      </c>
      <c r="AL801">
        <f t="shared" si="128"/>
        <v>9473.1528152393148</v>
      </c>
      <c r="AM801">
        <f t="shared" si="129"/>
        <v>3611.7094876813126</v>
      </c>
    </row>
    <row r="802" spans="4:39" x14ac:dyDescent="0.25">
      <c r="D802">
        <v>1</v>
      </c>
      <c r="E802">
        <v>56994</v>
      </c>
      <c r="F802">
        <v>1.2152000000000001</v>
      </c>
      <c r="H802">
        <v>800</v>
      </c>
      <c r="I802">
        <v>0.45950000000000002</v>
      </c>
      <c r="J802">
        <v>151.47319999999999</v>
      </c>
      <c r="K802">
        <v>1.2121999999999999</v>
      </c>
      <c r="L802">
        <f t="shared" si="123"/>
        <v>37.881249999999994</v>
      </c>
      <c r="M802">
        <f t="shared" si="124"/>
        <v>45.770428571428567</v>
      </c>
      <c r="N802">
        <f t="shared" si="125"/>
        <v>3889.9884463085718</v>
      </c>
      <c r="O802">
        <f t="shared" si="126"/>
        <v>3209.0318811322982</v>
      </c>
      <c r="U802">
        <v>801</v>
      </c>
      <c r="V802">
        <v>0.2974</v>
      </c>
      <c r="W802">
        <v>159.93620000000001</v>
      </c>
      <c r="X802">
        <v>0.79490000000000005</v>
      </c>
      <c r="Y802">
        <f t="shared" si="120"/>
        <v>54.23342857142859</v>
      </c>
      <c r="Z802">
        <f t="shared" si="121"/>
        <v>2983.223845705144</v>
      </c>
      <c r="AA802">
        <f t="shared" si="122"/>
        <v>3752.9548945844053</v>
      </c>
      <c r="AG802">
        <v>800</v>
      </c>
      <c r="AH802">
        <v>0.91910000000000003</v>
      </c>
      <c r="AI802">
        <v>159.10560000000001</v>
      </c>
      <c r="AJ802">
        <v>2.4418000000000002</v>
      </c>
      <c r="AK802">
        <f t="shared" si="127"/>
        <v>53.402828571428586</v>
      </c>
      <c r="AL802">
        <f t="shared" si="128"/>
        <v>9078.3065503104026</v>
      </c>
      <c r="AM802">
        <f t="shared" si="129"/>
        <v>3717.8747441684013</v>
      </c>
    </row>
    <row r="803" spans="4:39" x14ac:dyDescent="0.25">
      <c r="D803">
        <v>1</v>
      </c>
      <c r="E803">
        <v>56999</v>
      </c>
      <c r="F803">
        <v>4.2019000000000002</v>
      </c>
      <c r="H803">
        <v>801</v>
      </c>
      <c r="I803">
        <v>1.5679000000000001</v>
      </c>
      <c r="J803">
        <v>141.07919999999999</v>
      </c>
      <c r="K803">
        <v>4.1886999999999999</v>
      </c>
      <c r="L803">
        <f t="shared" si="123"/>
        <v>130.89687499999999</v>
      </c>
      <c r="M803">
        <f t="shared" si="124"/>
        <v>35.376428571428562</v>
      </c>
      <c r="N803">
        <f t="shared" si="125"/>
        <v>10259.121267977142</v>
      </c>
      <c r="O803">
        <f t="shared" si="126"/>
        <v>2449.2375362229668</v>
      </c>
      <c r="U803">
        <v>802</v>
      </c>
      <c r="V803">
        <v>0.18920000000000001</v>
      </c>
      <c r="W803">
        <v>55.557099999999998</v>
      </c>
      <c r="X803">
        <v>0.44119999999999998</v>
      </c>
      <c r="Y803">
        <f t="shared" si="120"/>
        <v>-50.145671428571426</v>
      </c>
      <c r="Z803">
        <f t="shared" si="121"/>
        <v>-1754.8192889014858</v>
      </c>
      <c r="AA803">
        <f t="shared" si="122"/>
        <v>-3977.3782613360968</v>
      </c>
      <c r="AG803">
        <v>801</v>
      </c>
      <c r="AH803">
        <v>0.67579999999999996</v>
      </c>
      <c r="AI803">
        <v>144.4008</v>
      </c>
      <c r="AJ803">
        <v>1.7498</v>
      </c>
      <c r="AK803">
        <f t="shared" si="127"/>
        <v>38.69802857142858</v>
      </c>
      <c r="AL803">
        <f t="shared" si="128"/>
        <v>4837.0975409773719</v>
      </c>
      <c r="AM803">
        <f t="shared" si="129"/>
        <v>2764.3716658917429</v>
      </c>
    </row>
    <row r="804" spans="4:39" x14ac:dyDescent="0.25">
      <c r="D804">
        <v>1</v>
      </c>
      <c r="E804">
        <v>57003</v>
      </c>
      <c r="F804">
        <v>3.4379</v>
      </c>
      <c r="H804">
        <v>802</v>
      </c>
      <c r="I804">
        <v>1.2705</v>
      </c>
      <c r="J804">
        <v>158.90049999999999</v>
      </c>
      <c r="K804">
        <v>3.4272</v>
      </c>
      <c r="L804">
        <f t="shared" si="123"/>
        <v>107.1</v>
      </c>
      <c r="M804">
        <f t="shared" si="124"/>
        <v>53.19772857142857</v>
      </c>
      <c r="N804">
        <f t="shared" si="125"/>
        <v>12501.023609184</v>
      </c>
      <c r="O804">
        <f t="shared" si="126"/>
        <v>3647.5909223809522</v>
      </c>
      <c r="U804">
        <v>803</v>
      </c>
      <c r="V804">
        <v>0.2974</v>
      </c>
      <c r="W804">
        <v>137.56870000000001</v>
      </c>
      <c r="X804">
        <v>0.74539999999999995</v>
      </c>
      <c r="Y804">
        <f t="shared" si="120"/>
        <v>31.865928571428583</v>
      </c>
      <c r="Z804">
        <f t="shared" si="121"/>
        <v>1752.8524469851434</v>
      </c>
      <c r="AA804">
        <f t="shared" si="122"/>
        <v>2351.5594942113544</v>
      </c>
      <c r="AG804">
        <v>802</v>
      </c>
      <c r="AH804">
        <v>1.0002</v>
      </c>
      <c r="AI804">
        <v>148.39250000000001</v>
      </c>
      <c r="AJ804">
        <v>2.7073</v>
      </c>
      <c r="AK804">
        <f t="shared" si="127"/>
        <v>42.689728571428589</v>
      </c>
      <c r="AL804">
        <f t="shared" si="128"/>
        <v>7897.4713750107467</v>
      </c>
      <c r="AM804">
        <f t="shared" si="129"/>
        <v>2917.1024175417379</v>
      </c>
    </row>
    <row r="805" spans="4:39" x14ac:dyDescent="0.25">
      <c r="D805">
        <v>1</v>
      </c>
      <c r="E805">
        <v>57008</v>
      </c>
      <c r="F805">
        <v>1.2063999999999999</v>
      </c>
      <c r="H805">
        <v>803</v>
      </c>
      <c r="I805">
        <v>0.45950000000000002</v>
      </c>
      <c r="J805">
        <v>149.25190000000001</v>
      </c>
      <c r="K805">
        <v>1.2048000000000001</v>
      </c>
      <c r="L805">
        <f t="shared" si="123"/>
        <v>37.65</v>
      </c>
      <c r="M805">
        <f t="shared" si="124"/>
        <v>43.549128571428582</v>
      </c>
      <c r="N805">
        <f t="shared" si="125"/>
        <v>3701.2021140525726</v>
      </c>
      <c r="O805">
        <f t="shared" si="126"/>
        <v>3072.0469074141538</v>
      </c>
      <c r="U805">
        <v>804</v>
      </c>
      <c r="V805">
        <v>0.32440000000000002</v>
      </c>
      <c r="W805">
        <v>176.1934</v>
      </c>
      <c r="X805">
        <v>0.84060000000000001</v>
      </c>
      <c r="Y805">
        <f t="shared" si="120"/>
        <v>70.490628571428573</v>
      </c>
      <c r="Z805">
        <f t="shared" si="121"/>
        <v>4229.509896689372</v>
      </c>
      <c r="AA805">
        <f t="shared" si="122"/>
        <v>5031.5368744817652</v>
      </c>
      <c r="AG805">
        <v>803</v>
      </c>
      <c r="AH805">
        <v>0.40550000000000003</v>
      </c>
      <c r="AI805">
        <v>154.40729999999999</v>
      </c>
      <c r="AJ805">
        <v>1.0582</v>
      </c>
      <c r="AK805">
        <f t="shared" si="127"/>
        <v>48.704528571428568</v>
      </c>
      <c r="AL805">
        <f t="shared" si="128"/>
        <v>3652.9019846537149</v>
      </c>
      <c r="AM805">
        <f t="shared" si="129"/>
        <v>3451.995827493588</v>
      </c>
    </row>
    <row r="806" spans="4:39" x14ac:dyDescent="0.25">
      <c r="D806">
        <v>1</v>
      </c>
      <c r="E806">
        <v>57011</v>
      </c>
      <c r="F806">
        <v>2.7743000000000002</v>
      </c>
      <c r="H806">
        <v>804</v>
      </c>
      <c r="I806">
        <v>1.0271999999999999</v>
      </c>
      <c r="J806">
        <v>151.74959999999999</v>
      </c>
      <c r="K806">
        <v>2.7675999999999998</v>
      </c>
      <c r="L806">
        <f t="shared" si="123"/>
        <v>86.487499999999997</v>
      </c>
      <c r="M806">
        <f t="shared" si="124"/>
        <v>46.046828571428563</v>
      </c>
      <c r="N806">
        <f t="shared" si="125"/>
        <v>8748.4789549933703</v>
      </c>
      <c r="O806">
        <f t="shared" si="126"/>
        <v>3161.0344540372057</v>
      </c>
      <c r="U806">
        <v>805</v>
      </c>
      <c r="V806">
        <v>0.32440000000000002</v>
      </c>
      <c r="W806">
        <v>174.94290000000001</v>
      </c>
      <c r="X806">
        <v>0.85450000000000004</v>
      </c>
      <c r="Y806">
        <f t="shared" si="120"/>
        <v>69.240128571428585</v>
      </c>
      <c r="Z806">
        <f t="shared" si="121"/>
        <v>4154.4786161773727</v>
      </c>
      <c r="AA806">
        <f t="shared" si="122"/>
        <v>4861.8825233205062</v>
      </c>
      <c r="AG806">
        <v>804</v>
      </c>
      <c r="AH806">
        <v>0.35139999999999999</v>
      </c>
      <c r="AI806">
        <v>161.6849</v>
      </c>
      <c r="AJ806">
        <v>0.88970000000000005</v>
      </c>
      <c r="AK806">
        <f t="shared" si="127"/>
        <v>55.982128571428575</v>
      </c>
      <c r="AL806">
        <f t="shared" si="128"/>
        <v>3638.5553115008006</v>
      </c>
      <c r="AM806">
        <f t="shared" si="129"/>
        <v>4089.6429262681809</v>
      </c>
    </row>
    <row r="807" spans="4:39" x14ac:dyDescent="0.25">
      <c r="D807">
        <v>1</v>
      </c>
      <c r="E807">
        <v>57017</v>
      </c>
      <c r="F807">
        <v>1.9616</v>
      </c>
      <c r="H807">
        <v>805</v>
      </c>
      <c r="I807">
        <v>0.72989999999999999</v>
      </c>
      <c r="J807">
        <v>153.27869999999999</v>
      </c>
      <c r="K807">
        <v>1.9536</v>
      </c>
      <c r="L807">
        <f t="shared" si="123"/>
        <v>61.05</v>
      </c>
      <c r="M807">
        <f t="shared" si="124"/>
        <v>47.575928571428562</v>
      </c>
      <c r="N807">
        <f t="shared" si="125"/>
        <v>6422.859972082284</v>
      </c>
      <c r="O807">
        <f t="shared" si="126"/>
        <v>3287.7047359143548</v>
      </c>
      <c r="U807">
        <v>806</v>
      </c>
      <c r="V807">
        <v>0.2974</v>
      </c>
      <c r="W807">
        <v>162.32660000000001</v>
      </c>
      <c r="X807">
        <v>0.77959999999999996</v>
      </c>
      <c r="Y807">
        <f t="shared" si="120"/>
        <v>56.623828571428589</v>
      </c>
      <c r="Z807">
        <f t="shared" si="121"/>
        <v>3114.7128271067436</v>
      </c>
      <c r="AA807">
        <f t="shared" si="122"/>
        <v>3995.2704298444637</v>
      </c>
      <c r="AG807">
        <v>805</v>
      </c>
      <c r="AH807">
        <v>0.94610000000000005</v>
      </c>
      <c r="AI807">
        <v>152.76669999999999</v>
      </c>
      <c r="AJ807">
        <v>2.4967000000000001</v>
      </c>
      <c r="AK807">
        <f t="shared" si="127"/>
        <v>47.063928571428562</v>
      </c>
      <c r="AL807">
        <f t="shared" si="128"/>
        <v>8235.7477346514279</v>
      </c>
      <c r="AM807">
        <f t="shared" si="129"/>
        <v>3298.6533162380051</v>
      </c>
    </row>
    <row r="808" spans="4:39" x14ac:dyDescent="0.25">
      <c r="D808">
        <v>1</v>
      </c>
      <c r="E808">
        <v>57023</v>
      </c>
      <c r="F808">
        <v>0.62070000000000003</v>
      </c>
      <c r="H808">
        <v>806</v>
      </c>
      <c r="I808">
        <v>0.24329999999999999</v>
      </c>
      <c r="J808">
        <v>143.21559999999999</v>
      </c>
      <c r="K808">
        <v>0.61960000000000004</v>
      </c>
      <c r="L808">
        <f t="shared" si="123"/>
        <v>19.362500000000001</v>
      </c>
      <c r="M808">
        <f t="shared" si="124"/>
        <v>37.512828571428571</v>
      </c>
      <c r="N808">
        <f t="shared" si="125"/>
        <v>1688.1060955666285</v>
      </c>
      <c r="O808">
        <f t="shared" si="126"/>
        <v>2724.5095151172181</v>
      </c>
      <c r="U808">
        <v>807</v>
      </c>
      <c r="V808">
        <v>0.24329999999999999</v>
      </c>
      <c r="W808">
        <v>64.311099999999996</v>
      </c>
      <c r="X808">
        <v>0.58819999999999995</v>
      </c>
      <c r="AG808">
        <v>806</v>
      </c>
      <c r="AH808">
        <v>0.91910000000000003</v>
      </c>
      <c r="AI808">
        <v>159.0318</v>
      </c>
      <c r="AJ808">
        <v>2.4224999999999999</v>
      </c>
      <c r="AK808">
        <f t="shared" si="127"/>
        <v>53.32902857142858</v>
      </c>
      <c r="AL808">
        <f t="shared" si="128"/>
        <v>9065.7607911936011</v>
      </c>
      <c r="AM808">
        <f t="shared" si="129"/>
        <v>3742.31611607579</v>
      </c>
    </row>
    <row r="809" spans="4:39" x14ac:dyDescent="0.25">
      <c r="D809">
        <v>1</v>
      </c>
      <c r="E809">
        <v>57026</v>
      </c>
      <c r="F809">
        <v>2.8740000000000001</v>
      </c>
      <c r="H809">
        <v>807</v>
      </c>
      <c r="I809">
        <v>1.0812999999999999</v>
      </c>
      <c r="J809">
        <v>149.3998</v>
      </c>
      <c r="K809">
        <v>2.8690000000000002</v>
      </c>
      <c r="L809">
        <f t="shared" si="123"/>
        <v>89.65625</v>
      </c>
      <c r="M809">
        <f t="shared" si="124"/>
        <v>43.697028571428575</v>
      </c>
      <c r="N809">
        <f t="shared" si="125"/>
        <v>8739.2854600630872</v>
      </c>
      <c r="O809">
        <f t="shared" si="126"/>
        <v>3046.1085604960217</v>
      </c>
      <c r="U809">
        <v>808</v>
      </c>
      <c r="V809">
        <v>0.21629999999999999</v>
      </c>
      <c r="W809">
        <v>189.4718</v>
      </c>
      <c r="X809">
        <v>0.54320000000000002</v>
      </c>
      <c r="Y809">
        <f t="shared" si="120"/>
        <v>83.769028571428578</v>
      </c>
      <c r="Z809">
        <f t="shared" si="121"/>
        <v>3351.3347931648004</v>
      </c>
      <c r="AA809">
        <f t="shared" si="122"/>
        <v>6169.6148622326955</v>
      </c>
      <c r="AG809">
        <v>807</v>
      </c>
      <c r="AH809">
        <v>0.4325</v>
      </c>
      <c r="AI809">
        <v>158.20099999999999</v>
      </c>
      <c r="AJ809">
        <v>1.1363000000000001</v>
      </c>
      <c r="AK809">
        <f t="shared" si="127"/>
        <v>52.498228571428569</v>
      </c>
      <c r="AL809">
        <f t="shared" si="128"/>
        <v>4199.6062942171429</v>
      </c>
      <c r="AM809">
        <f t="shared" si="129"/>
        <v>3695.8605070994831</v>
      </c>
    </row>
    <row r="810" spans="4:39" x14ac:dyDescent="0.25">
      <c r="D810">
        <v>1</v>
      </c>
      <c r="E810">
        <v>57030</v>
      </c>
      <c r="F810">
        <v>0.64929999999999999</v>
      </c>
      <c r="H810">
        <v>808</v>
      </c>
      <c r="I810">
        <v>0.24329999999999999</v>
      </c>
      <c r="J810">
        <v>136.5984</v>
      </c>
      <c r="K810">
        <v>0.64829999999999999</v>
      </c>
      <c r="L810">
        <f t="shared" si="123"/>
        <v>20.259374999999999</v>
      </c>
      <c r="M810">
        <f t="shared" si="124"/>
        <v>30.895628571428574</v>
      </c>
      <c r="N810">
        <f t="shared" si="125"/>
        <v>1390.3270135570287</v>
      </c>
      <c r="O810">
        <f t="shared" si="126"/>
        <v>2144.5735208345345</v>
      </c>
      <c r="AG810">
        <v>808</v>
      </c>
      <c r="AH810">
        <v>0.40550000000000003</v>
      </c>
      <c r="AI810">
        <v>156.28110000000001</v>
      </c>
      <c r="AJ810">
        <v>1.0376000000000001</v>
      </c>
      <c r="AK810">
        <f t="shared" si="127"/>
        <v>50.578328571428585</v>
      </c>
      <c r="AL810">
        <f t="shared" si="128"/>
        <v>3793.4393831177158</v>
      </c>
      <c r="AM810">
        <f t="shared" si="129"/>
        <v>3655.9747331512294</v>
      </c>
    </row>
    <row r="811" spans="4:39" x14ac:dyDescent="0.25">
      <c r="D811">
        <v>1</v>
      </c>
      <c r="E811">
        <v>57031</v>
      </c>
      <c r="F811">
        <v>2.5886999999999998</v>
      </c>
      <c r="H811">
        <v>809</v>
      </c>
      <c r="I811">
        <v>0.97319999999999995</v>
      </c>
      <c r="J811">
        <v>151.62520000000001</v>
      </c>
      <c r="K811">
        <v>2.5840999999999998</v>
      </c>
      <c r="L811">
        <f t="shared" si="123"/>
        <v>80.753124999999997</v>
      </c>
      <c r="M811">
        <f t="shared" si="124"/>
        <v>45.922428571428583</v>
      </c>
      <c r="N811">
        <f t="shared" si="125"/>
        <v>8266.1782165577151</v>
      </c>
      <c r="O811">
        <f t="shared" si="126"/>
        <v>3198.861582971911</v>
      </c>
      <c r="AG811">
        <v>809</v>
      </c>
      <c r="AH811">
        <v>0.56769999999999998</v>
      </c>
      <c r="AI811">
        <v>145.28270000000001</v>
      </c>
      <c r="AJ811">
        <v>1.4896</v>
      </c>
      <c r="AK811">
        <f t="shared" si="127"/>
        <v>39.579928571428582</v>
      </c>
      <c r="AL811">
        <f t="shared" si="128"/>
        <v>4155.9634272320009</v>
      </c>
      <c r="AM811">
        <f t="shared" si="129"/>
        <v>2789.9861890655216</v>
      </c>
    </row>
    <row r="812" spans="4:39" x14ac:dyDescent="0.25">
      <c r="D812">
        <v>1</v>
      </c>
      <c r="E812">
        <v>57035</v>
      </c>
      <c r="F812">
        <v>3.1722000000000001</v>
      </c>
      <c r="H812">
        <v>810</v>
      </c>
      <c r="I812">
        <v>1.1894</v>
      </c>
      <c r="J812">
        <v>154.95259999999999</v>
      </c>
      <c r="K812">
        <v>3.1427999999999998</v>
      </c>
      <c r="L812">
        <f t="shared" si="123"/>
        <v>98.212499999999991</v>
      </c>
      <c r="M812">
        <f t="shared" si="124"/>
        <v>49.249828571428566</v>
      </c>
      <c r="N812">
        <f t="shared" si="125"/>
        <v>10834.539919184457</v>
      </c>
      <c r="O812">
        <f t="shared" si="126"/>
        <v>3447.4162909457991</v>
      </c>
      <c r="AG812">
        <v>810</v>
      </c>
      <c r="AH812">
        <v>0.18920000000000001</v>
      </c>
      <c r="AI812">
        <v>165.57560000000001</v>
      </c>
      <c r="AJ812">
        <v>0.44819999999999999</v>
      </c>
      <c r="AK812">
        <f t="shared" si="127"/>
        <v>59.872828571428585</v>
      </c>
      <c r="AL812">
        <f t="shared" si="128"/>
        <v>2095.2156280905151</v>
      </c>
      <c r="AM812">
        <f t="shared" si="129"/>
        <v>4674.7336637450135</v>
      </c>
    </row>
    <row r="813" spans="4:39" x14ac:dyDescent="0.25">
      <c r="D813">
        <v>1</v>
      </c>
      <c r="E813">
        <v>57037</v>
      </c>
      <c r="F813">
        <v>1.4963</v>
      </c>
      <c r="H813">
        <v>811</v>
      </c>
      <c r="I813">
        <v>0.56769999999999998</v>
      </c>
      <c r="J813">
        <v>148.17189999999999</v>
      </c>
      <c r="K813">
        <v>1.4891000000000001</v>
      </c>
      <c r="L813">
        <f t="shared" si="123"/>
        <v>46.534375000000004</v>
      </c>
      <c r="M813">
        <f t="shared" si="124"/>
        <v>42.46912857142857</v>
      </c>
      <c r="N813">
        <f t="shared" si="125"/>
        <v>4459.3346046784</v>
      </c>
      <c r="O813">
        <f t="shared" si="126"/>
        <v>2994.6508660791078</v>
      </c>
      <c r="AG813">
        <v>811</v>
      </c>
      <c r="AH813">
        <v>0.4325</v>
      </c>
      <c r="AI813">
        <v>149.75239999999999</v>
      </c>
      <c r="AJ813">
        <v>1.1009</v>
      </c>
      <c r="AK813">
        <f t="shared" si="127"/>
        <v>44.04962857142857</v>
      </c>
      <c r="AL813">
        <f t="shared" si="128"/>
        <v>3523.7588474971426</v>
      </c>
      <c r="AM813">
        <f t="shared" si="129"/>
        <v>3200.7982991163071</v>
      </c>
    </row>
    <row r="814" spans="4:39" x14ac:dyDescent="0.25">
      <c r="D814">
        <v>1</v>
      </c>
      <c r="E814">
        <v>57040</v>
      </c>
      <c r="F814">
        <v>2.5093999999999999</v>
      </c>
      <c r="H814">
        <v>812</v>
      </c>
      <c r="I814">
        <v>0.94610000000000005</v>
      </c>
      <c r="J814">
        <v>142.88380000000001</v>
      </c>
      <c r="K814">
        <v>2.5045999999999999</v>
      </c>
      <c r="L814">
        <f t="shared" si="123"/>
        <v>78.268749999999997</v>
      </c>
      <c r="M814">
        <f t="shared" si="124"/>
        <v>37.181028571428584</v>
      </c>
      <c r="N814">
        <f t="shared" si="125"/>
        <v>6506.3325804690312</v>
      </c>
      <c r="O814">
        <f t="shared" si="126"/>
        <v>2597.7531663615073</v>
      </c>
      <c r="AG814">
        <v>812</v>
      </c>
      <c r="AH814">
        <v>0.2974</v>
      </c>
      <c r="AI814">
        <v>162.16249999999999</v>
      </c>
      <c r="AJ814">
        <v>0.76319999999999999</v>
      </c>
      <c r="AK814">
        <f t="shared" si="127"/>
        <v>56.45972857142857</v>
      </c>
      <c r="AL814">
        <f t="shared" si="128"/>
        <v>3105.6861613403426</v>
      </c>
      <c r="AM814">
        <f t="shared" si="129"/>
        <v>4069.2952847750821</v>
      </c>
    </row>
    <row r="815" spans="4:39" x14ac:dyDescent="0.25">
      <c r="D815">
        <v>1</v>
      </c>
      <c r="E815">
        <v>57045</v>
      </c>
      <c r="F815">
        <v>2.8860000000000001</v>
      </c>
      <c r="H815">
        <v>813</v>
      </c>
      <c r="I815">
        <v>1.0812999999999999</v>
      </c>
      <c r="J815">
        <v>144.10300000000001</v>
      </c>
      <c r="K815">
        <v>2.8828999999999998</v>
      </c>
      <c r="L815">
        <f t="shared" si="123"/>
        <v>90.090624999999989</v>
      </c>
      <c r="M815">
        <f t="shared" si="124"/>
        <v>38.400228571428585</v>
      </c>
      <c r="N815">
        <f t="shared" si="125"/>
        <v>7679.9400368566876</v>
      </c>
      <c r="O815">
        <f t="shared" si="126"/>
        <v>2663.9633830020771</v>
      </c>
      <c r="AG815">
        <v>813</v>
      </c>
      <c r="AH815">
        <v>1.4597</v>
      </c>
      <c r="AI815">
        <v>158.46199999999999</v>
      </c>
      <c r="AJ815">
        <v>3.9443000000000001</v>
      </c>
      <c r="AK815">
        <f t="shared" si="127"/>
        <v>52.759228571428565</v>
      </c>
      <c r="AL815">
        <f t="shared" si="128"/>
        <v>14244.258994119315</v>
      </c>
      <c r="AM815">
        <f t="shared" si="129"/>
        <v>3611.3528367820181</v>
      </c>
    </row>
    <row r="816" spans="4:39" x14ac:dyDescent="0.25">
      <c r="D816">
        <v>1</v>
      </c>
      <c r="E816">
        <v>57049</v>
      </c>
      <c r="F816">
        <v>2.3965000000000001</v>
      </c>
      <c r="H816">
        <v>814</v>
      </c>
      <c r="I816">
        <v>0.8921</v>
      </c>
      <c r="J816">
        <v>151.52850000000001</v>
      </c>
      <c r="K816">
        <v>2.3774999999999999</v>
      </c>
      <c r="L816">
        <f t="shared" si="123"/>
        <v>74.296875</v>
      </c>
      <c r="M816">
        <f t="shared" si="124"/>
        <v>45.825728571428584</v>
      </c>
      <c r="N816">
        <f t="shared" si="125"/>
        <v>7561.3742595373733</v>
      </c>
      <c r="O816">
        <f t="shared" si="126"/>
        <v>3180.3887526971075</v>
      </c>
      <c r="AG816">
        <v>814</v>
      </c>
      <c r="AH816">
        <v>0.78390000000000004</v>
      </c>
      <c r="AI816">
        <v>170.58930000000001</v>
      </c>
      <c r="AJ816">
        <v>2.0962999999999998</v>
      </c>
      <c r="AK816">
        <f t="shared" si="127"/>
        <v>64.886528571428585</v>
      </c>
      <c r="AL816">
        <f t="shared" si="128"/>
        <v>9407.9071212315448</v>
      </c>
      <c r="AM816">
        <f t="shared" si="129"/>
        <v>4487.8629591334948</v>
      </c>
    </row>
    <row r="817" spans="4:39" x14ac:dyDescent="0.25">
      <c r="D817">
        <v>1</v>
      </c>
      <c r="E817">
        <v>57052</v>
      </c>
      <c r="F817">
        <v>2.1173999999999999</v>
      </c>
      <c r="H817">
        <v>815</v>
      </c>
      <c r="I817">
        <v>0.78390000000000004</v>
      </c>
      <c r="J817">
        <v>180.1985</v>
      </c>
      <c r="K817">
        <v>2.1131000000000002</v>
      </c>
      <c r="L817">
        <f t="shared" si="123"/>
        <v>66.034375000000011</v>
      </c>
      <c r="M817">
        <f t="shared" si="124"/>
        <v>74.495728571428572</v>
      </c>
      <c r="N817">
        <f t="shared" si="125"/>
        <v>10801.146412956345</v>
      </c>
      <c r="O817">
        <f t="shared" si="126"/>
        <v>5111.5169244031722</v>
      </c>
      <c r="AG817">
        <v>815</v>
      </c>
      <c r="AH817">
        <v>0.51359999999999995</v>
      </c>
      <c r="AI817">
        <v>160.91730000000001</v>
      </c>
      <c r="AJ817">
        <v>1.3226</v>
      </c>
      <c r="AK817">
        <f t="shared" si="127"/>
        <v>55.214528571428588</v>
      </c>
      <c r="AL817">
        <f t="shared" si="128"/>
        <v>5245.1293194678865</v>
      </c>
      <c r="AM817">
        <f t="shared" si="129"/>
        <v>3965.771449771576</v>
      </c>
    </row>
    <row r="818" spans="4:39" x14ac:dyDescent="0.25">
      <c r="D818">
        <v>1</v>
      </c>
      <c r="E818">
        <v>57056</v>
      </c>
      <c r="F818">
        <v>2.6173999999999999</v>
      </c>
      <c r="H818">
        <v>816</v>
      </c>
      <c r="I818">
        <v>0.97319999999999995</v>
      </c>
      <c r="J818">
        <v>149.83920000000001</v>
      </c>
      <c r="K818">
        <v>2.6109</v>
      </c>
      <c r="L818">
        <f t="shared" si="123"/>
        <v>81.590625000000003</v>
      </c>
      <c r="M818">
        <f t="shared" si="124"/>
        <v>44.136428571428581</v>
      </c>
      <c r="N818">
        <f t="shared" si="125"/>
        <v>7944.6927299657164</v>
      </c>
      <c r="O818">
        <f t="shared" si="126"/>
        <v>3042.8943008026795</v>
      </c>
      <c r="AG818">
        <v>816</v>
      </c>
      <c r="AH818">
        <v>0.4325</v>
      </c>
      <c r="AI818">
        <v>158.35220000000001</v>
      </c>
      <c r="AJ818">
        <v>1.1364000000000001</v>
      </c>
      <c r="AK818">
        <f t="shared" si="127"/>
        <v>52.649428571428587</v>
      </c>
      <c r="AL818">
        <f t="shared" si="128"/>
        <v>4211.7015684571443</v>
      </c>
      <c r="AM818">
        <f t="shared" si="129"/>
        <v>3706.1787825212459</v>
      </c>
    </row>
    <row r="819" spans="4:39" x14ac:dyDescent="0.25">
      <c r="D819">
        <v>1</v>
      </c>
      <c r="E819">
        <v>57061</v>
      </c>
      <c r="F819">
        <v>0.95030000000000003</v>
      </c>
      <c r="H819">
        <v>817</v>
      </c>
      <c r="I819">
        <v>0.35139999999999999</v>
      </c>
      <c r="J819">
        <v>145.62479999999999</v>
      </c>
      <c r="K819">
        <v>0.94520000000000004</v>
      </c>
      <c r="L819">
        <f t="shared" si="123"/>
        <v>29.537500000000001</v>
      </c>
      <c r="M819">
        <f t="shared" si="124"/>
        <v>39.922028571428569</v>
      </c>
      <c r="N819">
        <f t="shared" si="125"/>
        <v>2594.7300113664</v>
      </c>
      <c r="O819">
        <f t="shared" si="126"/>
        <v>2745.1650564604315</v>
      </c>
      <c r="AG819">
        <v>817</v>
      </c>
      <c r="AH819">
        <v>0.40550000000000003</v>
      </c>
      <c r="AI819">
        <v>161.03200000000001</v>
      </c>
      <c r="AJ819">
        <v>1.028</v>
      </c>
      <c r="AK819">
        <f t="shared" si="127"/>
        <v>55.329228571428587</v>
      </c>
      <c r="AL819">
        <f t="shared" si="128"/>
        <v>4149.7629642697157</v>
      </c>
      <c r="AM819">
        <f t="shared" si="129"/>
        <v>4036.7344010405795</v>
      </c>
    </row>
    <row r="820" spans="4:39" x14ac:dyDescent="0.25">
      <c r="D820">
        <v>1</v>
      </c>
      <c r="E820">
        <v>57064</v>
      </c>
      <c r="F820">
        <v>1.4923</v>
      </c>
      <c r="H820">
        <v>818</v>
      </c>
      <c r="I820">
        <v>0.56769999999999998</v>
      </c>
      <c r="J820">
        <v>149.78890000000001</v>
      </c>
      <c r="K820">
        <v>1.4878</v>
      </c>
      <c r="L820">
        <f t="shared" si="123"/>
        <v>46.493749999999999</v>
      </c>
      <c r="M820">
        <f t="shared" si="124"/>
        <v>44.086128571428588</v>
      </c>
      <c r="N820">
        <f t="shared" si="125"/>
        <v>4629.1225023424022</v>
      </c>
      <c r="O820">
        <f t="shared" si="126"/>
        <v>3111.3876208780766</v>
      </c>
      <c r="AG820">
        <v>818</v>
      </c>
      <c r="AH820">
        <v>0.64880000000000004</v>
      </c>
      <c r="AI820">
        <v>148.11349999999999</v>
      </c>
      <c r="AJ820">
        <v>1.7428999999999999</v>
      </c>
      <c r="AK820">
        <f t="shared" si="127"/>
        <v>42.410728571428564</v>
      </c>
      <c r="AL820">
        <f t="shared" si="128"/>
        <v>5089.3742857435427</v>
      </c>
      <c r="AM820">
        <f t="shared" si="129"/>
        <v>2920.060982123784</v>
      </c>
    </row>
    <row r="821" spans="4:39" x14ac:dyDescent="0.25">
      <c r="D821">
        <v>1</v>
      </c>
      <c r="E821">
        <v>57069</v>
      </c>
      <c r="F821">
        <v>1.0294000000000001</v>
      </c>
      <c r="H821">
        <v>819</v>
      </c>
      <c r="I821">
        <v>0.40550000000000003</v>
      </c>
      <c r="J821">
        <v>158.39519999999999</v>
      </c>
      <c r="K821">
        <v>1.0268999999999999</v>
      </c>
      <c r="L821">
        <f t="shared" si="123"/>
        <v>32.090624999999996</v>
      </c>
      <c r="M821">
        <f t="shared" si="124"/>
        <v>52.692428571428565</v>
      </c>
      <c r="N821">
        <f t="shared" si="125"/>
        <v>3951.999589165714</v>
      </c>
      <c r="O821">
        <f t="shared" si="126"/>
        <v>3848.4755956429199</v>
      </c>
      <c r="AG821">
        <v>819</v>
      </c>
      <c r="AH821">
        <v>0.72989999999999999</v>
      </c>
      <c r="AI821">
        <v>156.04769999999999</v>
      </c>
      <c r="AJ821">
        <v>1.9115</v>
      </c>
      <c r="AK821">
        <f t="shared" si="127"/>
        <v>50.344928571428568</v>
      </c>
      <c r="AL821">
        <f t="shared" si="128"/>
        <v>6796.6813518582858</v>
      </c>
      <c r="AM821">
        <f t="shared" si="129"/>
        <v>3555.6794935172825</v>
      </c>
    </row>
    <row r="822" spans="4:39" x14ac:dyDescent="0.25">
      <c r="D822">
        <v>1</v>
      </c>
      <c r="E822">
        <v>57070</v>
      </c>
      <c r="F822">
        <v>1.3023</v>
      </c>
      <c r="H822">
        <v>820</v>
      </c>
      <c r="I822">
        <v>0.48659999999999998</v>
      </c>
      <c r="J822">
        <v>146.47239999999999</v>
      </c>
      <c r="K822">
        <v>1.2975000000000001</v>
      </c>
      <c r="L822">
        <f t="shared" si="123"/>
        <v>40.546875</v>
      </c>
      <c r="M822">
        <f t="shared" si="124"/>
        <v>40.769628571428569</v>
      </c>
      <c r="N822">
        <f t="shared" si="125"/>
        <v>3669.3291935780567</v>
      </c>
      <c r="O822">
        <f t="shared" si="126"/>
        <v>2827.9993784801977</v>
      </c>
      <c r="AG822">
        <v>820</v>
      </c>
      <c r="AH822">
        <v>0.27029999999999998</v>
      </c>
      <c r="AI822">
        <v>165.22649999999999</v>
      </c>
      <c r="AJ822">
        <v>0.6855</v>
      </c>
      <c r="AK822">
        <f t="shared" si="127"/>
        <v>59.523728571428563</v>
      </c>
      <c r="AL822">
        <f t="shared" si="128"/>
        <v>2975.8702385252564</v>
      </c>
      <c r="AM822">
        <f t="shared" si="129"/>
        <v>4341.167379322037</v>
      </c>
    </row>
    <row r="823" spans="4:39" x14ac:dyDescent="0.25">
      <c r="D823">
        <v>1</v>
      </c>
      <c r="E823">
        <v>57076</v>
      </c>
      <c r="F823">
        <v>1.6164000000000001</v>
      </c>
      <c r="H823">
        <v>821</v>
      </c>
      <c r="I823">
        <v>0.59470000000000001</v>
      </c>
      <c r="J823">
        <v>151.65100000000001</v>
      </c>
      <c r="K823">
        <v>1.6111</v>
      </c>
      <c r="L823">
        <f t="shared" si="123"/>
        <v>50.346874999999997</v>
      </c>
      <c r="M823">
        <f t="shared" si="124"/>
        <v>45.948228571428587</v>
      </c>
      <c r="N823">
        <f t="shared" si="125"/>
        <v>5054.10811685303</v>
      </c>
      <c r="O823">
        <f t="shared" si="126"/>
        <v>3137.0542591105641</v>
      </c>
      <c r="AG823">
        <v>821</v>
      </c>
      <c r="AH823">
        <v>1.1354</v>
      </c>
      <c r="AI823">
        <v>162.38489999999999</v>
      </c>
      <c r="AJ823">
        <v>3.0743</v>
      </c>
      <c r="AK823">
        <f t="shared" si="127"/>
        <v>56.682128571428564</v>
      </c>
      <c r="AL823">
        <f t="shared" si="128"/>
        <v>11903.4501487488</v>
      </c>
      <c r="AM823">
        <f t="shared" si="129"/>
        <v>3871.9221119437921</v>
      </c>
    </row>
    <row r="824" spans="4:39" x14ac:dyDescent="0.25">
      <c r="D824">
        <v>1</v>
      </c>
      <c r="E824">
        <v>57078</v>
      </c>
      <c r="F824">
        <v>5.1124999999999998</v>
      </c>
      <c r="H824">
        <v>822</v>
      </c>
      <c r="I824">
        <v>1.8923000000000001</v>
      </c>
      <c r="J824">
        <v>157.1694</v>
      </c>
      <c r="K824">
        <v>5.0987999999999998</v>
      </c>
      <c r="L824">
        <f t="shared" si="123"/>
        <v>159.33749999999998</v>
      </c>
      <c r="M824">
        <f t="shared" si="124"/>
        <v>51.466628571428572</v>
      </c>
      <c r="N824">
        <f t="shared" si="125"/>
        <v>18013.310118407317</v>
      </c>
      <c r="O824">
        <f t="shared" si="126"/>
        <v>3532.8528513390047</v>
      </c>
      <c r="AG824">
        <v>822</v>
      </c>
      <c r="AH824">
        <v>0.40550000000000003</v>
      </c>
      <c r="AI824">
        <v>146.15899999999999</v>
      </c>
      <c r="AJ824">
        <v>1.0855999999999999</v>
      </c>
      <c r="AK824">
        <f t="shared" si="127"/>
        <v>40.456228571428568</v>
      </c>
      <c r="AL824">
        <f t="shared" si="128"/>
        <v>3034.268926829714</v>
      </c>
      <c r="AM824">
        <f t="shared" si="129"/>
        <v>2795.0155921423307</v>
      </c>
    </row>
    <row r="825" spans="4:39" x14ac:dyDescent="0.25">
      <c r="D825">
        <v>1</v>
      </c>
      <c r="E825">
        <v>57083</v>
      </c>
      <c r="F825">
        <v>1.2932999999999999</v>
      </c>
      <c r="H825">
        <v>823</v>
      </c>
      <c r="I825">
        <v>0.48659999999999998</v>
      </c>
      <c r="J825">
        <v>152.45840000000001</v>
      </c>
      <c r="K825">
        <v>1.2882</v>
      </c>
      <c r="L825">
        <f t="shared" si="123"/>
        <v>40.256250000000001</v>
      </c>
      <c r="M825">
        <f t="shared" si="124"/>
        <v>46.755628571428588</v>
      </c>
      <c r="N825">
        <f t="shared" si="125"/>
        <v>4208.0783880740591</v>
      </c>
      <c r="O825">
        <f t="shared" si="126"/>
        <v>3266.6343642866473</v>
      </c>
      <c r="AG825">
        <v>823</v>
      </c>
      <c r="AH825">
        <v>0.24329999999999999</v>
      </c>
      <c r="AI825">
        <v>156.43199999999999</v>
      </c>
      <c r="AJ825">
        <v>0.62370000000000003</v>
      </c>
      <c r="AK825">
        <f t="shared" si="127"/>
        <v>50.729228571428564</v>
      </c>
      <c r="AL825">
        <f t="shared" si="128"/>
        <v>2282.8542457618282</v>
      </c>
      <c r="AM825">
        <f t="shared" si="129"/>
        <v>3660.1799675514321</v>
      </c>
    </row>
    <row r="826" spans="4:39" x14ac:dyDescent="0.25">
      <c r="D826">
        <v>1</v>
      </c>
      <c r="E826">
        <v>57084</v>
      </c>
      <c r="F826">
        <v>1.9378</v>
      </c>
      <c r="H826">
        <v>824</v>
      </c>
      <c r="I826">
        <v>0.72989999999999999</v>
      </c>
      <c r="J826">
        <v>152.5598</v>
      </c>
      <c r="K826">
        <v>1.9295</v>
      </c>
      <c r="L826">
        <f t="shared" si="123"/>
        <v>60.296875</v>
      </c>
      <c r="M826">
        <f t="shared" si="124"/>
        <v>46.857028571428572</v>
      </c>
      <c r="N826">
        <f t="shared" si="125"/>
        <v>6325.8068157366861</v>
      </c>
      <c r="O826">
        <f t="shared" si="126"/>
        <v>3278.4694561993711</v>
      </c>
      <c r="AG826">
        <v>824</v>
      </c>
      <c r="AH826">
        <v>1.0812999999999999</v>
      </c>
      <c r="AI826">
        <v>154.36070000000001</v>
      </c>
      <c r="AJ826">
        <v>2.9022000000000001</v>
      </c>
      <c r="AK826">
        <f t="shared" si="127"/>
        <v>48.657928571428585</v>
      </c>
      <c r="AL826">
        <f t="shared" si="128"/>
        <v>9731.451807666288</v>
      </c>
      <c r="AM826">
        <f t="shared" si="129"/>
        <v>3353.1292838764689</v>
      </c>
    </row>
    <row r="827" spans="4:39" x14ac:dyDescent="0.25">
      <c r="D827">
        <v>1</v>
      </c>
      <c r="E827">
        <v>57090</v>
      </c>
      <c r="F827">
        <v>0.57579999999999998</v>
      </c>
      <c r="H827">
        <v>825</v>
      </c>
      <c r="I827">
        <v>0.21629999999999999</v>
      </c>
      <c r="J827">
        <v>146.14529999999999</v>
      </c>
      <c r="K827">
        <v>0.57279999999999998</v>
      </c>
      <c r="L827">
        <f t="shared" si="123"/>
        <v>17.899999999999999</v>
      </c>
      <c r="M827">
        <f t="shared" si="124"/>
        <v>40.442528571428568</v>
      </c>
      <c r="N827">
        <f t="shared" si="125"/>
        <v>1617.9780932927999</v>
      </c>
      <c r="O827">
        <f t="shared" si="126"/>
        <v>2824.6824254413409</v>
      </c>
      <c r="AG827">
        <v>825</v>
      </c>
      <c r="AH827">
        <v>0.35139999999999999</v>
      </c>
      <c r="AI827">
        <v>160.0573</v>
      </c>
      <c r="AJ827">
        <v>0.90500000000000003</v>
      </c>
      <c r="AK827">
        <f t="shared" si="127"/>
        <v>54.354528571428574</v>
      </c>
      <c r="AL827">
        <f t="shared" si="128"/>
        <v>3532.7695406463999</v>
      </c>
      <c r="AM827">
        <f t="shared" si="129"/>
        <v>3903.6127520954697</v>
      </c>
    </row>
    <row r="828" spans="4:39" x14ac:dyDescent="0.25">
      <c r="D828">
        <v>1</v>
      </c>
      <c r="E828">
        <v>57091</v>
      </c>
      <c r="F828">
        <v>1.9348000000000001</v>
      </c>
      <c r="H828">
        <v>826</v>
      </c>
      <c r="I828">
        <v>0.72989999999999999</v>
      </c>
      <c r="J828">
        <v>152.68870000000001</v>
      </c>
      <c r="K828">
        <v>1.9235</v>
      </c>
      <c r="L828">
        <f t="shared" si="123"/>
        <v>60.109375</v>
      </c>
      <c r="M828">
        <f t="shared" si="124"/>
        <v>46.985928571428587</v>
      </c>
      <c r="N828">
        <f t="shared" si="125"/>
        <v>6343.2086127222874</v>
      </c>
      <c r="O828">
        <f t="shared" si="126"/>
        <v>3297.7429751610539</v>
      </c>
      <c r="AG828">
        <v>826</v>
      </c>
      <c r="AH828">
        <v>0.70279999999999998</v>
      </c>
      <c r="AI828">
        <v>159.71289999999999</v>
      </c>
      <c r="AJ828">
        <v>1.8563000000000001</v>
      </c>
      <c r="AK828">
        <f t="shared" si="127"/>
        <v>54.010128571428567</v>
      </c>
      <c r="AL828">
        <f t="shared" si="128"/>
        <v>7020.7705638655989</v>
      </c>
      <c r="AM828">
        <f t="shared" si="129"/>
        <v>3782.1314248050417</v>
      </c>
    </row>
    <row r="829" spans="4:39" x14ac:dyDescent="0.25">
      <c r="D829">
        <v>1</v>
      </c>
      <c r="E829">
        <v>57092</v>
      </c>
      <c r="F829">
        <v>4.5951000000000004</v>
      </c>
      <c r="H829">
        <v>827</v>
      </c>
      <c r="I829">
        <v>1.7030000000000001</v>
      </c>
      <c r="J829">
        <v>150.96530000000001</v>
      </c>
      <c r="K829">
        <v>4.5843999999999996</v>
      </c>
      <c r="L829">
        <f t="shared" si="123"/>
        <v>143.26249999999999</v>
      </c>
      <c r="M829">
        <f t="shared" si="124"/>
        <v>45.262528571428589</v>
      </c>
      <c r="N829">
        <f t="shared" si="125"/>
        <v>14257.102655625151</v>
      </c>
      <c r="O829">
        <f t="shared" si="126"/>
        <v>3109.9168169499067</v>
      </c>
      <c r="AG829">
        <v>827</v>
      </c>
      <c r="AH829">
        <v>0.56769999999999998</v>
      </c>
      <c r="AI829">
        <v>146.1242</v>
      </c>
      <c r="AJ829">
        <v>1.4950000000000001</v>
      </c>
      <c r="AK829">
        <f t="shared" si="127"/>
        <v>40.421428571428578</v>
      </c>
      <c r="AL829">
        <f t="shared" si="128"/>
        <v>4244.3224352000007</v>
      </c>
      <c r="AM829">
        <f t="shared" si="129"/>
        <v>2839.0116623411373</v>
      </c>
    </row>
    <row r="830" spans="4:39" x14ac:dyDescent="0.25">
      <c r="D830">
        <v>1</v>
      </c>
      <c r="E830">
        <v>57096</v>
      </c>
      <c r="F830">
        <v>1.4424999999999999</v>
      </c>
      <c r="H830">
        <v>828</v>
      </c>
      <c r="I830">
        <v>0.54059999999999997</v>
      </c>
      <c r="J830">
        <v>156.81209999999999</v>
      </c>
      <c r="K830">
        <v>1.4253</v>
      </c>
      <c r="L830">
        <f t="shared" si="123"/>
        <v>44.540624999999999</v>
      </c>
      <c r="M830">
        <f t="shared" si="124"/>
        <v>51.109328571428563</v>
      </c>
      <c r="N830">
        <f t="shared" si="125"/>
        <v>5110.3898716361136</v>
      </c>
      <c r="O830">
        <f t="shared" si="126"/>
        <v>3585.4836677444141</v>
      </c>
      <c r="AG830">
        <v>828</v>
      </c>
      <c r="AH830">
        <v>0.86499999999999999</v>
      </c>
      <c r="AI830">
        <v>156.1207</v>
      </c>
      <c r="AJ830">
        <v>2.2759</v>
      </c>
      <c r="AK830">
        <f t="shared" si="127"/>
        <v>50.417928571428575</v>
      </c>
      <c r="AL830">
        <f t="shared" si="128"/>
        <v>8066.3845593142869</v>
      </c>
      <c r="AM830">
        <f t="shared" si="129"/>
        <v>3544.2614171599307</v>
      </c>
    </row>
    <row r="831" spans="4:39" x14ac:dyDescent="0.25">
      <c r="D831">
        <v>1</v>
      </c>
      <c r="E831">
        <v>57099</v>
      </c>
      <c r="F831">
        <v>1.7821</v>
      </c>
      <c r="H831">
        <v>829</v>
      </c>
      <c r="I831">
        <v>0.67579999999999996</v>
      </c>
      <c r="J831">
        <v>146.2088</v>
      </c>
      <c r="K831">
        <v>1.7763</v>
      </c>
      <c r="L831">
        <f t="shared" si="123"/>
        <v>55.509374999999999</v>
      </c>
      <c r="M831">
        <f t="shared" si="124"/>
        <v>40.506028571428573</v>
      </c>
      <c r="N831">
        <f t="shared" si="125"/>
        <v>5063.0902511213717</v>
      </c>
      <c r="O831">
        <f t="shared" si="126"/>
        <v>2850.3576260324112</v>
      </c>
      <c r="AG831">
        <v>829</v>
      </c>
      <c r="AH831">
        <v>0.86499999999999999</v>
      </c>
      <c r="AI831">
        <v>147.39169999999999</v>
      </c>
      <c r="AJ831">
        <v>2.3172999999999999</v>
      </c>
      <c r="AK831">
        <f t="shared" si="127"/>
        <v>41.688928571428562</v>
      </c>
      <c r="AL831">
        <f t="shared" si="128"/>
        <v>6669.8283577142847</v>
      </c>
      <c r="AM831">
        <f t="shared" si="129"/>
        <v>2878.2757337048656</v>
      </c>
    </row>
    <row r="832" spans="4:39" x14ac:dyDescent="0.25">
      <c r="D832">
        <v>1</v>
      </c>
      <c r="E832">
        <v>57107</v>
      </c>
      <c r="F832">
        <v>3.2303000000000002</v>
      </c>
      <c r="H832">
        <v>830</v>
      </c>
      <c r="I832">
        <v>1.1894</v>
      </c>
      <c r="J832">
        <v>162.9254</v>
      </c>
      <c r="K832">
        <v>3.2208999999999999</v>
      </c>
      <c r="L832">
        <f t="shared" si="123"/>
        <v>100.65312499999999</v>
      </c>
      <c r="M832">
        <f t="shared" si="124"/>
        <v>57.222628571428572</v>
      </c>
      <c r="N832">
        <f t="shared" si="125"/>
        <v>12588.487544451657</v>
      </c>
      <c r="O832">
        <f t="shared" si="126"/>
        <v>3908.3757783388669</v>
      </c>
      <c r="AG832">
        <v>830</v>
      </c>
      <c r="AH832">
        <v>0.51359999999999995</v>
      </c>
      <c r="AI832">
        <v>186.84389999999999</v>
      </c>
      <c r="AJ832">
        <v>1.3405</v>
      </c>
      <c r="AK832">
        <f t="shared" si="127"/>
        <v>81.141128571428567</v>
      </c>
      <c r="AL832">
        <f t="shared" si="128"/>
        <v>7708.0385089974852</v>
      </c>
      <c r="AM832">
        <f t="shared" si="129"/>
        <v>5750.1219761264347</v>
      </c>
    </row>
    <row r="833" spans="4:39" x14ac:dyDescent="0.25">
      <c r="D833">
        <v>1</v>
      </c>
      <c r="E833">
        <v>57109</v>
      </c>
      <c r="F833">
        <v>0.82709999999999995</v>
      </c>
      <c r="H833">
        <v>831</v>
      </c>
      <c r="I833">
        <v>0.32440000000000002</v>
      </c>
      <c r="J833">
        <v>145.57060000000001</v>
      </c>
      <c r="K833">
        <v>0.81899999999999995</v>
      </c>
      <c r="L833">
        <f t="shared" si="123"/>
        <v>25.593749999999996</v>
      </c>
      <c r="M833">
        <f t="shared" si="124"/>
        <v>39.867828571428589</v>
      </c>
      <c r="N833">
        <f t="shared" si="125"/>
        <v>2392.1105389421728</v>
      </c>
      <c r="O833">
        <f t="shared" si="126"/>
        <v>2920.7698888182817</v>
      </c>
      <c r="AG833">
        <v>831</v>
      </c>
      <c r="AH833">
        <v>0.18920000000000001</v>
      </c>
      <c r="AI833">
        <v>224.2336</v>
      </c>
      <c r="AJ833">
        <v>0.47210000000000002</v>
      </c>
      <c r="AK833">
        <f t="shared" si="127"/>
        <v>118.53082857142857</v>
      </c>
      <c r="AL833">
        <f t="shared" si="128"/>
        <v>4147.9190203465141</v>
      </c>
      <c r="AM833">
        <f t="shared" si="129"/>
        <v>8786.1025637502935</v>
      </c>
    </row>
    <row r="834" spans="4:39" x14ac:dyDescent="0.25">
      <c r="D834">
        <v>1</v>
      </c>
      <c r="E834">
        <v>57115</v>
      </c>
      <c r="F834">
        <v>3.3734999999999999</v>
      </c>
      <c r="H834">
        <v>832</v>
      </c>
      <c r="I834">
        <v>1.2435</v>
      </c>
      <c r="J834">
        <v>143.79089999999999</v>
      </c>
      <c r="K834">
        <v>3.3504999999999998</v>
      </c>
      <c r="L834">
        <f t="shared" si="123"/>
        <v>104.70312499999999</v>
      </c>
      <c r="M834">
        <f t="shared" si="124"/>
        <v>38.08812857142857</v>
      </c>
      <c r="N834">
        <f t="shared" si="125"/>
        <v>8760.1842540205726</v>
      </c>
      <c r="O834">
        <f t="shared" si="126"/>
        <v>2614.5901370006186</v>
      </c>
      <c r="AG834">
        <v>832</v>
      </c>
      <c r="AH834">
        <v>0.86499999999999999</v>
      </c>
      <c r="AI834">
        <v>160.46850000000001</v>
      </c>
      <c r="AJ834">
        <v>2.2783000000000002</v>
      </c>
      <c r="AK834">
        <f t="shared" si="127"/>
        <v>54.765728571428582</v>
      </c>
      <c r="AL834">
        <f t="shared" si="128"/>
        <v>8761.9908204342883</v>
      </c>
      <c r="AM834">
        <f t="shared" si="129"/>
        <v>3845.8459467297052</v>
      </c>
    </row>
    <row r="835" spans="4:39" x14ac:dyDescent="0.25">
      <c r="D835">
        <v>1</v>
      </c>
      <c r="E835">
        <v>57123</v>
      </c>
      <c r="F835">
        <v>4.0536000000000003</v>
      </c>
      <c r="H835">
        <v>833</v>
      </c>
      <c r="I835">
        <v>1.5138</v>
      </c>
      <c r="J835">
        <v>149.22219999999999</v>
      </c>
      <c r="K835">
        <v>4.0439999999999996</v>
      </c>
      <c r="L835">
        <f t="shared" si="123"/>
        <v>126.37499999999999</v>
      </c>
      <c r="M835">
        <f t="shared" si="124"/>
        <v>43.519428571428563</v>
      </c>
      <c r="N835">
        <f t="shared" si="125"/>
        <v>12185.111341275428</v>
      </c>
      <c r="O835">
        <f t="shared" si="126"/>
        <v>3013.1333682679101</v>
      </c>
      <c r="AG835">
        <v>833</v>
      </c>
      <c r="AH835">
        <v>0.45950000000000002</v>
      </c>
      <c r="AI835">
        <v>144.3665</v>
      </c>
      <c r="AJ835">
        <v>1.2093</v>
      </c>
      <c r="AK835">
        <f t="shared" si="127"/>
        <v>38.663728571428578</v>
      </c>
      <c r="AL835">
        <f t="shared" si="128"/>
        <v>3285.9962672045722</v>
      </c>
      <c r="AM835">
        <f t="shared" si="129"/>
        <v>2717.2713695564144</v>
      </c>
    </row>
    <row r="836" spans="4:39" x14ac:dyDescent="0.25">
      <c r="D836">
        <v>1</v>
      </c>
      <c r="E836">
        <v>57126</v>
      </c>
      <c r="F836">
        <v>2.4388000000000001</v>
      </c>
      <c r="H836">
        <v>834</v>
      </c>
      <c r="I836">
        <v>0.91910000000000003</v>
      </c>
      <c r="J836">
        <v>157.24420000000001</v>
      </c>
      <c r="K836">
        <v>2.4331999999999998</v>
      </c>
      <c r="L836">
        <f t="shared" ref="L836:L899" si="130">K836/0.032</f>
        <v>76.037499999999994</v>
      </c>
      <c r="M836">
        <f t="shared" ref="M836:M899" si="131">J836-$C$3</f>
        <v>51.541428571428582</v>
      </c>
      <c r="N836">
        <f t="shared" ref="N836:N899" si="132">M836*184.96*I836</f>
        <v>8761.8746259200016</v>
      </c>
      <c r="O836">
        <f t="shared" ref="O836:O899" si="133">N836/K836</f>
        <v>3600.9677075127415</v>
      </c>
      <c r="AG836">
        <v>834</v>
      </c>
      <c r="AH836">
        <v>0.94610000000000005</v>
      </c>
      <c r="AI836">
        <v>160.0291</v>
      </c>
      <c r="AJ836">
        <v>2.5257000000000001</v>
      </c>
      <c r="AK836">
        <f t="shared" ref="AK836:AK899" si="134">AI836-C$3</f>
        <v>54.326328571428576</v>
      </c>
      <c r="AL836">
        <f t="shared" ref="AL836:AL899" si="135">AK836*AH836*184.96</f>
        <v>9506.5998747858303</v>
      </c>
      <c r="AM836">
        <f t="shared" ref="AM836:AM899" si="136">AL836/AJ836</f>
        <v>3763.9465790813756</v>
      </c>
    </row>
    <row r="837" spans="4:39" x14ac:dyDescent="0.25">
      <c r="D837">
        <v>1</v>
      </c>
      <c r="E837">
        <v>57127</v>
      </c>
      <c r="F837">
        <v>2.2965</v>
      </c>
      <c r="H837">
        <v>835</v>
      </c>
      <c r="I837">
        <v>0.86499999999999999</v>
      </c>
      <c r="J837">
        <v>163.5549</v>
      </c>
      <c r="K837">
        <v>2.2924000000000002</v>
      </c>
      <c r="L837">
        <f t="shared" si="130"/>
        <v>71.637500000000003</v>
      </c>
      <c r="M837">
        <f t="shared" si="131"/>
        <v>57.85212857142858</v>
      </c>
      <c r="N837">
        <f t="shared" si="132"/>
        <v>9255.7851909942874</v>
      </c>
      <c r="O837">
        <f t="shared" si="133"/>
        <v>4037.5960526061276</v>
      </c>
      <c r="AG837">
        <v>835</v>
      </c>
      <c r="AH837">
        <v>0.78390000000000004</v>
      </c>
      <c r="AI837">
        <v>152.291</v>
      </c>
      <c r="AJ837">
        <v>2.0800999999999998</v>
      </c>
      <c r="AK837">
        <f t="shared" si="134"/>
        <v>46.588228571428573</v>
      </c>
      <c r="AL837">
        <f t="shared" si="135"/>
        <v>6754.8339692763429</v>
      </c>
      <c r="AM837">
        <f t="shared" si="136"/>
        <v>3247.3602082959201</v>
      </c>
    </row>
    <row r="838" spans="4:39" x14ac:dyDescent="0.25">
      <c r="D838">
        <v>1</v>
      </c>
      <c r="E838">
        <v>57130</v>
      </c>
      <c r="F838">
        <v>4.8849999999999998</v>
      </c>
      <c r="H838">
        <v>836</v>
      </c>
      <c r="I838">
        <v>1.8111999999999999</v>
      </c>
      <c r="J838">
        <v>160.29679999999999</v>
      </c>
      <c r="K838">
        <v>4.8636999999999997</v>
      </c>
      <c r="L838">
        <f t="shared" si="130"/>
        <v>151.99062499999999</v>
      </c>
      <c r="M838">
        <f t="shared" si="131"/>
        <v>54.594028571428566</v>
      </c>
      <c r="N838">
        <f t="shared" si="132"/>
        <v>18288.975113303772</v>
      </c>
      <c r="O838">
        <f t="shared" si="133"/>
        <v>3760.3008230984174</v>
      </c>
      <c r="AG838">
        <v>836</v>
      </c>
      <c r="AH838">
        <v>0.62170000000000003</v>
      </c>
      <c r="AI838">
        <v>146.87219999999999</v>
      </c>
      <c r="AJ838">
        <v>1.6242000000000001</v>
      </c>
      <c r="AK838">
        <f t="shared" si="134"/>
        <v>41.169428571428568</v>
      </c>
      <c r="AL838">
        <f t="shared" si="135"/>
        <v>4734.0574410788577</v>
      </c>
      <c r="AM838">
        <f t="shared" si="136"/>
        <v>2914.7010473333685</v>
      </c>
    </row>
    <row r="839" spans="4:39" x14ac:dyDescent="0.25">
      <c r="D839">
        <v>1</v>
      </c>
      <c r="E839">
        <v>57137</v>
      </c>
      <c r="F839">
        <v>1.0566</v>
      </c>
      <c r="H839">
        <v>837</v>
      </c>
      <c r="I839">
        <v>0.40550000000000003</v>
      </c>
      <c r="J839">
        <v>140.60730000000001</v>
      </c>
      <c r="K839">
        <v>1.0555000000000001</v>
      </c>
      <c r="L839">
        <f t="shared" si="130"/>
        <v>32.984375</v>
      </c>
      <c r="M839">
        <f t="shared" si="131"/>
        <v>34.904528571428585</v>
      </c>
      <c r="N839">
        <f t="shared" si="132"/>
        <v>2617.8843206537158</v>
      </c>
      <c r="O839">
        <f t="shared" si="133"/>
        <v>2480.2314738547757</v>
      </c>
      <c r="AG839">
        <v>837</v>
      </c>
      <c r="AH839">
        <v>1.0002</v>
      </c>
      <c r="AI839">
        <v>182.97290000000001</v>
      </c>
      <c r="AJ839">
        <v>2.6957</v>
      </c>
      <c r="AK839">
        <f t="shared" si="134"/>
        <v>77.270128571428586</v>
      </c>
      <c r="AL839">
        <f t="shared" si="135"/>
        <v>14294.741357167544</v>
      </c>
      <c r="AM839">
        <f t="shared" si="136"/>
        <v>5302.793840994007</v>
      </c>
    </row>
    <row r="840" spans="4:39" x14ac:dyDescent="0.25">
      <c r="D840">
        <v>1</v>
      </c>
      <c r="E840">
        <v>57142</v>
      </c>
      <c r="F840">
        <v>1.3186</v>
      </c>
      <c r="H840">
        <v>838</v>
      </c>
      <c r="I840">
        <v>0.48659999999999998</v>
      </c>
      <c r="J840">
        <v>150.4572</v>
      </c>
      <c r="K840">
        <v>1.3166</v>
      </c>
      <c r="L840">
        <f t="shared" si="130"/>
        <v>41.143749999999997</v>
      </c>
      <c r="M840">
        <f t="shared" si="131"/>
        <v>44.754428571428576</v>
      </c>
      <c r="N840">
        <f t="shared" si="132"/>
        <v>4027.9673142308579</v>
      </c>
      <c r="O840">
        <f t="shared" si="133"/>
        <v>3059.3705865341472</v>
      </c>
      <c r="AG840">
        <v>838</v>
      </c>
      <c r="AH840">
        <v>0.62170000000000003</v>
      </c>
      <c r="AI840">
        <v>158.9503</v>
      </c>
      <c r="AJ840">
        <v>1.6317999999999999</v>
      </c>
      <c r="AK840">
        <f t="shared" si="134"/>
        <v>53.247528571428575</v>
      </c>
      <c r="AL840">
        <f t="shared" si="135"/>
        <v>6122.9137153380589</v>
      </c>
      <c r="AM840">
        <f t="shared" si="136"/>
        <v>3752.2451987609138</v>
      </c>
    </row>
    <row r="841" spans="4:39" x14ac:dyDescent="0.25">
      <c r="D841">
        <v>1</v>
      </c>
      <c r="E841">
        <v>57147</v>
      </c>
      <c r="F841">
        <v>2.8658000000000001</v>
      </c>
      <c r="H841">
        <v>839</v>
      </c>
      <c r="I841">
        <v>1.0812999999999999</v>
      </c>
      <c r="J841">
        <v>176.24010000000001</v>
      </c>
      <c r="K841">
        <v>2.8382999999999998</v>
      </c>
      <c r="L841">
        <f t="shared" si="130"/>
        <v>88.696874999999991</v>
      </c>
      <c r="M841">
        <f t="shared" si="131"/>
        <v>70.537328571428588</v>
      </c>
      <c r="N841">
        <f t="shared" si="132"/>
        <v>14107.271595557488</v>
      </c>
      <c r="O841">
        <f t="shared" si="133"/>
        <v>4970.3243475169957</v>
      </c>
      <c r="AG841">
        <v>839</v>
      </c>
      <c r="AH841">
        <v>0.3785</v>
      </c>
      <c r="AI841">
        <v>155.65039999999999</v>
      </c>
      <c r="AJ841">
        <v>1.0193000000000001</v>
      </c>
      <c r="AK841">
        <f t="shared" si="134"/>
        <v>49.947628571428567</v>
      </c>
      <c r="AL841">
        <f t="shared" si="135"/>
        <v>3496.7016145462858</v>
      </c>
      <c r="AM841">
        <f t="shared" si="136"/>
        <v>3430.4930977595268</v>
      </c>
    </row>
    <row r="842" spans="4:39" x14ac:dyDescent="0.25">
      <c r="D842">
        <v>1</v>
      </c>
      <c r="E842">
        <v>57148</v>
      </c>
      <c r="F842">
        <v>0.49270000000000003</v>
      </c>
      <c r="H842">
        <v>840</v>
      </c>
      <c r="I842">
        <v>0.18920000000000001</v>
      </c>
      <c r="J842">
        <v>170.90780000000001</v>
      </c>
      <c r="K842">
        <v>0.4904</v>
      </c>
      <c r="L842">
        <f t="shared" si="130"/>
        <v>15.324999999999999</v>
      </c>
      <c r="M842">
        <f t="shared" si="131"/>
        <v>65.205028571428585</v>
      </c>
      <c r="N842">
        <f t="shared" si="132"/>
        <v>2281.8129384009148</v>
      </c>
      <c r="O842">
        <f t="shared" si="133"/>
        <v>4652.9627618289451</v>
      </c>
      <c r="AG842">
        <v>840</v>
      </c>
      <c r="AH842">
        <v>0.56769999999999998</v>
      </c>
      <c r="AI842">
        <v>159.6619</v>
      </c>
      <c r="AJ842">
        <v>1.4773000000000001</v>
      </c>
      <c r="AK842">
        <f t="shared" si="134"/>
        <v>53.959128571428579</v>
      </c>
      <c r="AL842">
        <f t="shared" si="135"/>
        <v>5665.8051947584008</v>
      </c>
      <c r="AM842">
        <f t="shared" si="136"/>
        <v>3835.2434811875723</v>
      </c>
    </row>
    <row r="843" spans="4:39" x14ac:dyDescent="0.25">
      <c r="D843">
        <v>1</v>
      </c>
      <c r="E843">
        <v>57152</v>
      </c>
      <c r="F843">
        <v>2.0615999999999999</v>
      </c>
      <c r="H843">
        <v>841</v>
      </c>
      <c r="I843">
        <v>0.78390000000000004</v>
      </c>
      <c r="J843">
        <v>143.38159999999999</v>
      </c>
      <c r="K843">
        <v>2.0588000000000002</v>
      </c>
      <c r="L843">
        <f t="shared" si="130"/>
        <v>64.337500000000006</v>
      </c>
      <c r="M843">
        <f t="shared" si="131"/>
        <v>37.678828571428568</v>
      </c>
      <c r="N843">
        <f t="shared" si="132"/>
        <v>5463.0587803227427</v>
      </c>
      <c r="O843">
        <f t="shared" si="133"/>
        <v>2653.5160191969799</v>
      </c>
      <c r="AG843">
        <v>841</v>
      </c>
      <c r="AH843">
        <v>1.4056999999999999</v>
      </c>
      <c r="AI843">
        <v>150.1602</v>
      </c>
      <c r="AJ843">
        <v>3.7633999999999999</v>
      </c>
      <c r="AK843">
        <f t="shared" si="134"/>
        <v>44.457428571428579</v>
      </c>
      <c r="AL843">
        <f t="shared" si="135"/>
        <v>11558.854606134859</v>
      </c>
      <c r="AM843">
        <f t="shared" si="136"/>
        <v>3071.3861418225165</v>
      </c>
    </row>
    <row r="844" spans="4:39" x14ac:dyDescent="0.25">
      <c r="D844">
        <v>1</v>
      </c>
      <c r="E844">
        <v>57157</v>
      </c>
      <c r="F844">
        <v>0.90380000000000005</v>
      </c>
      <c r="H844">
        <v>842</v>
      </c>
      <c r="I844">
        <v>0.35139999999999999</v>
      </c>
      <c r="J844">
        <v>149.16460000000001</v>
      </c>
      <c r="K844">
        <v>0.90259999999999996</v>
      </c>
      <c r="L844">
        <f t="shared" si="130"/>
        <v>28.206249999999997</v>
      </c>
      <c r="M844">
        <f t="shared" si="131"/>
        <v>43.461828571428583</v>
      </c>
      <c r="N844">
        <f t="shared" si="132"/>
        <v>2824.7991141376006</v>
      </c>
      <c r="O844">
        <f t="shared" si="133"/>
        <v>3129.6245448012414</v>
      </c>
      <c r="AG844">
        <v>842</v>
      </c>
      <c r="AH844">
        <v>0.56769999999999998</v>
      </c>
      <c r="AI844">
        <v>145.90809999999999</v>
      </c>
      <c r="AJ844">
        <v>1.4733000000000001</v>
      </c>
      <c r="AK844">
        <f t="shared" si="134"/>
        <v>40.205328571428566</v>
      </c>
      <c r="AL844">
        <f t="shared" si="135"/>
        <v>4221.6315479487994</v>
      </c>
      <c r="AM844">
        <f t="shared" si="136"/>
        <v>2865.4256077844288</v>
      </c>
    </row>
    <row r="845" spans="4:39" x14ac:dyDescent="0.25">
      <c r="D845">
        <v>1</v>
      </c>
      <c r="E845">
        <v>57158</v>
      </c>
      <c r="F845">
        <v>0.92910000000000004</v>
      </c>
      <c r="H845">
        <v>843</v>
      </c>
      <c r="I845">
        <v>0.35139999999999999</v>
      </c>
      <c r="J845">
        <v>150.19409999999999</v>
      </c>
      <c r="K845">
        <v>0.92720000000000002</v>
      </c>
      <c r="L845">
        <f t="shared" si="130"/>
        <v>28.975000000000001</v>
      </c>
      <c r="M845">
        <f t="shared" si="131"/>
        <v>44.491328571428568</v>
      </c>
      <c r="N845">
        <f t="shared" si="132"/>
        <v>2891.7114089855995</v>
      </c>
      <c r="O845">
        <f t="shared" si="133"/>
        <v>3118.7569121932693</v>
      </c>
      <c r="AG845">
        <v>843</v>
      </c>
      <c r="AH845">
        <v>0.48659999999999998</v>
      </c>
      <c r="AI845">
        <v>167.08080000000001</v>
      </c>
      <c r="AJ845">
        <v>1.2644</v>
      </c>
      <c r="AK845">
        <f t="shared" si="134"/>
        <v>61.378028571428587</v>
      </c>
      <c r="AL845">
        <f t="shared" si="135"/>
        <v>5524.1168480804581</v>
      </c>
      <c r="AM845">
        <f t="shared" si="136"/>
        <v>4368.9630244230138</v>
      </c>
    </row>
    <row r="846" spans="4:39" x14ac:dyDescent="0.25">
      <c r="D846">
        <v>1</v>
      </c>
      <c r="E846">
        <v>57161</v>
      </c>
      <c r="F846">
        <v>4.7927</v>
      </c>
      <c r="H846">
        <v>844</v>
      </c>
      <c r="I846">
        <v>1.7841</v>
      </c>
      <c r="J846">
        <v>165.93100000000001</v>
      </c>
      <c r="K846">
        <v>4.7671999999999999</v>
      </c>
      <c r="L846">
        <f t="shared" si="130"/>
        <v>148.97499999999999</v>
      </c>
      <c r="M846">
        <f t="shared" si="131"/>
        <v>60.228228571428588</v>
      </c>
      <c r="N846">
        <f t="shared" si="132"/>
        <v>19874.540652639091</v>
      </c>
      <c r="O846">
        <f t="shared" si="133"/>
        <v>4169.0175894946915</v>
      </c>
      <c r="AG846">
        <v>844</v>
      </c>
      <c r="AH846">
        <v>0.4325</v>
      </c>
      <c r="AI846">
        <v>173.8998</v>
      </c>
      <c r="AJ846">
        <v>1.1019000000000001</v>
      </c>
      <c r="AK846">
        <f t="shared" si="134"/>
        <v>68.197028571428575</v>
      </c>
      <c r="AL846">
        <f t="shared" si="135"/>
        <v>5455.4349399771436</v>
      </c>
      <c r="AM846">
        <f t="shared" si="136"/>
        <v>4950.9346945976431</v>
      </c>
    </row>
    <row r="847" spans="4:39" x14ac:dyDescent="0.25">
      <c r="D847">
        <v>1</v>
      </c>
      <c r="E847">
        <v>57162</v>
      </c>
      <c r="F847">
        <v>1.4490000000000001</v>
      </c>
      <c r="H847">
        <v>845</v>
      </c>
      <c r="I847">
        <v>0.54059999999999997</v>
      </c>
      <c r="J847">
        <v>157.70150000000001</v>
      </c>
      <c r="K847">
        <v>1.4388000000000001</v>
      </c>
      <c r="L847">
        <f t="shared" si="130"/>
        <v>44.962499999999999</v>
      </c>
      <c r="M847">
        <f t="shared" si="131"/>
        <v>51.998728571428586</v>
      </c>
      <c r="N847">
        <f t="shared" si="132"/>
        <v>5199.3204226505159</v>
      </c>
      <c r="O847">
        <f t="shared" si="133"/>
        <v>3613.6505578610754</v>
      </c>
      <c r="AG847">
        <v>845</v>
      </c>
      <c r="AH847">
        <v>0.27029999999999998</v>
      </c>
      <c r="AI847">
        <v>155.89019999999999</v>
      </c>
      <c r="AJ847">
        <v>0.71609999999999996</v>
      </c>
      <c r="AK847">
        <f t="shared" si="134"/>
        <v>50.187428571428569</v>
      </c>
      <c r="AL847">
        <f t="shared" si="135"/>
        <v>2509.1048329508571</v>
      </c>
      <c r="AM847">
        <f t="shared" si="136"/>
        <v>3503.8469947644985</v>
      </c>
    </row>
    <row r="848" spans="4:39" x14ac:dyDescent="0.25">
      <c r="D848">
        <v>1</v>
      </c>
      <c r="E848">
        <v>57167</v>
      </c>
      <c r="F848">
        <v>2.2357</v>
      </c>
      <c r="H848">
        <v>846</v>
      </c>
      <c r="I848">
        <v>0.83799999999999997</v>
      </c>
      <c r="J848">
        <v>138.6267</v>
      </c>
      <c r="K848">
        <v>2.2263000000000002</v>
      </c>
      <c r="L848">
        <f t="shared" si="130"/>
        <v>69.571875000000006</v>
      </c>
      <c r="M848">
        <f t="shared" si="131"/>
        <v>32.923928571428576</v>
      </c>
      <c r="N848">
        <f t="shared" si="132"/>
        <v>5103.0930363428579</v>
      </c>
      <c r="O848">
        <f t="shared" si="133"/>
        <v>2292.185705584538</v>
      </c>
      <c r="AG848">
        <v>846</v>
      </c>
      <c r="AH848">
        <v>1.1354</v>
      </c>
      <c r="AI848">
        <v>154.78200000000001</v>
      </c>
      <c r="AJ848">
        <v>3.0207000000000002</v>
      </c>
      <c r="AK848">
        <f t="shared" si="134"/>
        <v>49.079228571428587</v>
      </c>
      <c r="AL848">
        <f t="shared" si="135"/>
        <v>10306.813899955203</v>
      </c>
      <c r="AM848">
        <f t="shared" si="136"/>
        <v>3412.0614095922147</v>
      </c>
    </row>
    <row r="849" spans="4:39" x14ac:dyDescent="0.25">
      <c r="D849">
        <v>1</v>
      </c>
      <c r="E849">
        <v>57171</v>
      </c>
      <c r="F849">
        <v>1.8823000000000001</v>
      </c>
      <c r="H849">
        <v>847</v>
      </c>
      <c r="I849">
        <v>0.70279999999999998</v>
      </c>
      <c r="J849">
        <v>146.017</v>
      </c>
      <c r="K849">
        <v>1.8772</v>
      </c>
      <c r="L849">
        <f t="shared" si="130"/>
        <v>58.662500000000001</v>
      </c>
      <c r="M849">
        <f t="shared" si="131"/>
        <v>40.314228571428572</v>
      </c>
      <c r="N849">
        <f t="shared" si="132"/>
        <v>5240.4420568063997</v>
      </c>
      <c r="O849">
        <f t="shared" si="133"/>
        <v>2791.6269213756659</v>
      </c>
      <c r="AG849">
        <v>847</v>
      </c>
      <c r="AH849">
        <v>0.75690000000000002</v>
      </c>
      <c r="AI849">
        <v>148.62119999999999</v>
      </c>
      <c r="AJ849">
        <v>2.0470999999999999</v>
      </c>
      <c r="AK849">
        <f t="shared" si="134"/>
        <v>42.918428571428564</v>
      </c>
      <c r="AL849">
        <f t="shared" si="135"/>
        <v>6008.4179400137136</v>
      </c>
      <c r="AM849">
        <f t="shared" si="136"/>
        <v>2935.087655714774</v>
      </c>
    </row>
    <row r="850" spans="4:39" x14ac:dyDescent="0.25">
      <c r="D850">
        <v>1</v>
      </c>
      <c r="E850">
        <v>57175</v>
      </c>
      <c r="F850">
        <v>0.73870000000000002</v>
      </c>
      <c r="H850">
        <v>848</v>
      </c>
      <c r="I850">
        <v>0.2974</v>
      </c>
      <c r="J850">
        <v>149.2842</v>
      </c>
      <c r="K850">
        <v>0.73740000000000006</v>
      </c>
      <c r="L850">
        <f t="shared" si="130"/>
        <v>23.043750000000003</v>
      </c>
      <c r="M850">
        <f t="shared" si="131"/>
        <v>43.581428571428575</v>
      </c>
      <c r="N850">
        <f t="shared" si="132"/>
        <v>2397.2881738971432</v>
      </c>
      <c r="O850">
        <f t="shared" si="133"/>
        <v>3251.0010494943626</v>
      </c>
      <c r="AG850">
        <v>848</v>
      </c>
      <c r="AH850">
        <v>0.54059999999999997</v>
      </c>
      <c r="AI850">
        <v>154.66630000000001</v>
      </c>
      <c r="AJ850">
        <v>1.4357</v>
      </c>
      <c r="AK850">
        <f t="shared" si="134"/>
        <v>48.963528571428583</v>
      </c>
      <c r="AL850">
        <f t="shared" si="135"/>
        <v>4895.832668615315</v>
      </c>
      <c r="AM850">
        <f t="shared" si="136"/>
        <v>3410.0666355194785</v>
      </c>
    </row>
    <row r="851" spans="4:39" x14ac:dyDescent="0.25">
      <c r="D851">
        <v>1</v>
      </c>
      <c r="E851">
        <v>57183</v>
      </c>
      <c r="F851">
        <v>1.0371999999999999</v>
      </c>
      <c r="H851">
        <v>849</v>
      </c>
      <c r="I851">
        <v>0.40550000000000003</v>
      </c>
      <c r="J851">
        <v>142.9074</v>
      </c>
      <c r="K851">
        <v>1.0366</v>
      </c>
      <c r="L851">
        <f t="shared" si="130"/>
        <v>32.393749999999997</v>
      </c>
      <c r="M851">
        <f t="shared" si="131"/>
        <v>37.204628571428572</v>
      </c>
      <c r="N851">
        <f t="shared" si="132"/>
        <v>2790.3947647817145</v>
      </c>
      <c r="O851">
        <f t="shared" si="133"/>
        <v>2691.8722407695491</v>
      </c>
      <c r="AG851">
        <v>849</v>
      </c>
      <c r="AH851">
        <v>0.3785</v>
      </c>
      <c r="AI851">
        <v>157.5872</v>
      </c>
      <c r="AJ851">
        <v>0.96970000000000001</v>
      </c>
      <c r="AK851">
        <f t="shared" si="134"/>
        <v>51.884428571428572</v>
      </c>
      <c r="AL851">
        <f t="shared" si="135"/>
        <v>3632.2918693942861</v>
      </c>
      <c r="AM851">
        <f t="shared" si="136"/>
        <v>3745.7892847213429</v>
      </c>
    </row>
    <row r="852" spans="4:39" x14ac:dyDescent="0.25">
      <c r="D852">
        <v>1</v>
      </c>
      <c r="E852">
        <v>57187</v>
      </c>
      <c r="F852">
        <v>4.1763000000000003</v>
      </c>
      <c r="H852">
        <v>850</v>
      </c>
      <c r="I852">
        <v>1.5407999999999999</v>
      </c>
      <c r="J852">
        <v>146.62520000000001</v>
      </c>
      <c r="K852">
        <v>4.1675000000000004</v>
      </c>
      <c r="L852">
        <f t="shared" si="130"/>
        <v>130.234375</v>
      </c>
      <c r="M852">
        <f t="shared" si="131"/>
        <v>40.922428571428583</v>
      </c>
      <c r="N852">
        <f t="shared" si="132"/>
        <v>11662.33428831086</v>
      </c>
      <c r="O852">
        <f t="shared" si="133"/>
        <v>2798.400549084789</v>
      </c>
      <c r="AG852">
        <v>850</v>
      </c>
      <c r="AH852">
        <v>0.59470000000000001</v>
      </c>
      <c r="AI852">
        <v>150.85650000000001</v>
      </c>
      <c r="AJ852">
        <v>1.5419</v>
      </c>
      <c r="AK852">
        <f t="shared" si="134"/>
        <v>45.153728571428587</v>
      </c>
      <c r="AL852">
        <f t="shared" si="135"/>
        <v>4966.7165236690307</v>
      </c>
      <c r="AM852">
        <f t="shared" si="136"/>
        <v>3221.166433406207</v>
      </c>
    </row>
    <row r="853" spans="4:39" x14ac:dyDescent="0.25">
      <c r="D853">
        <v>1</v>
      </c>
      <c r="E853">
        <v>57190</v>
      </c>
      <c r="F853">
        <v>0.72099999999999997</v>
      </c>
      <c r="H853">
        <v>851</v>
      </c>
      <c r="I853">
        <v>0.27029999999999998</v>
      </c>
      <c r="J853">
        <v>152.07140000000001</v>
      </c>
      <c r="K853">
        <v>0.69989999999999997</v>
      </c>
      <c r="L853">
        <f t="shared" si="130"/>
        <v>21.871874999999999</v>
      </c>
      <c r="M853">
        <f t="shared" si="131"/>
        <v>46.368628571428587</v>
      </c>
      <c r="N853">
        <f t="shared" si="132"/>
        <v>2318.185118416458</v>
      </c>
      <c r="O853">
        <f t="shared" si="133"/>
        <v>3312.1661929082129</v>
      </c>
      <c r="AG853">
        <v>851</v>
      </c>
      <c r="AH853">
        <v>0.48659999999999998</v>
      </c>
      <c r="AI853">
        <v>153.6842</v>
      </c>
      <c r="AJ853">
        <v>1.2730999999999999</v>
      </c>
      <c r="AK853">
        <f t="shared" si="134"/>
        <v>47.98142857142858</v>
      </c>
      <c r="AL853">
        <f t="shared" si="135"/>
        <v>4318.4022709028577</v>
      </c>
      <c r="AM853">
        <f t="shared" si="136"/>
        <v>3392.0369734528772</v>
      </c>
    </row>
    <row r="854" spans="4:39" x14ac:dyDescent="0.25">
      <c r="D854">
        <v>1</v>
      </c>
      <c r="E854">
        <v>57193</v>
      </c>
      <c r="F854">
        <v>2.1069</v>
      </c>
      <c r="H854">
        <v>852</v>
      </c>
      <c r="I854">
        <v>0.78390000000000004</v>
      </c>
      <c r="J854">
        <v>150.18389999999999</v>
      </c>
      <c r="K854">
        <v>2.1027999999999998</v>
      </c>
      <c r="L854">
        <f t="shared" si="130"/>
        <v>65.712499999999991</v>
      </c>
      <c r="M854">
        <f t="shared" si="131"/>
        <v>44.48112857142857</v>
      </c>
      <c r="N854">
        <f t="shared" si="132"/>
        <v>6449.3252368539434</v>
      </c>
      <c r="O854">
        <f t="shared" si="133"/>
        <v>3067.0178984468062</v>
      </c>
      <c r="AG854">
        <v>852</v>
      </c>
      <c r="AH854">
        <v>0.4325</v>
      </c>
      <c r="AI854">
        <v>146.93870000000001</v>
      </c>
      <c r="AJ854">
        <v>1.091</v>
      </c>
      <c r="AK854">
        <f t="shared" si="134"/>
        <v>41.235928571428587</v>
      </c>
      <c r="AL854">
        <f t="shared" si="135"/>
        <v>3298.676353257144</v>
      </c>
      <c r="AM854">
        <f t="shared" si="136"/>
        <v>3023.5346959277213</v>
      </c>
    </row>
    <row r="855" spans="4:39" x14ac:dyDescent="0.25">
      <c r="D855">
        <v>1</v>
      </c>
      <c r="E855">
        <v>57198</v>
      </c>
      <c r="F855">
        <v>1.228</v>
      </c>
      <c r="H855">
        <v>853</v>
      </c>
      <c r="I855">
        <v>0.45950000000000002</v>
      </c>
      <c r="J855">
        <v>147.08690000000001</v>
      </c>
      <c r="K855">
        <v>1.2164999999999999</v>
      </c>
      <c r="L855">
        <f t="shared" si="130"/>
        <v>38.015625</v>
      </c>
      <c r="M855">
        <f t="shared" si="131"/>
        <v>41.38412857142859</v>
      </c>
      <c r="N855">
        <f t="shared" si="132"/>
        <v>3517.2006692525733</v>
      </c>
      <c r="O855">
        <f t="shared" si="133"/>
        <v>2891.2459262248858</v>
      </c>
      <c r="AG855">
        <v>853</v>
      </c>
      <c r="AH855">
        <v>0.54059999999999997</v>
      </c>
      <c r="AI855">
        <v>151.31190000000001</v>
      </c>
      <c r="AJ855">
        <v>1.4365000000000001</v>
      </c>
      <c r="AK855">
        <f t="shared" si="134"/>
        <v>45.609128571428585</v>
      </c>
      <c r="AL855">
        <f t="shared" si="135"/>
        <v>4560.4283057609155</v>
      </c>
      <c r="AM855">
        <f t="shared" si="136"/>
        <v>3174.6803381558757</v>
      </c>
    </row>
    <row r="856" spans="4:39" x14ac:dyDescent="0.25">
      <c r="D856">
        <v>1</v>
      </c>
      <c r="E856">
        <v>57204</v>
      </c>
      <c r="F856">
        <v>0.73929999999999996</v>
      </c>
      <c r="H856">
        <v>854</v>
      </c>
      <c r="I856">
        <v>0.2974</v>
      </c>
      <c r="J856">
        <v>142.8126</v>
      </c>
      <c r="K856">
        <v>0.7379</v>
      </c>
      <c r="L856">
        <f t="shared" si="130"/>
        <v>23.059374999999999</v>
      </c>
      <c r="M856">
        <f t="shared" si="131"/>
        <v>37.109828571428579</v>
      </c>
      <c r="N856">
        <f t="shared" si="132"/>
        <v>2041.3041996507434</v>
      </c>
      <c r="O856">
        <f t="shared" si="133"/>
        <v>2766.3696973177171</v>
      </c>
      <c r="AG856">
        <v>854</v>
      </c>
      <c r="AH856">
        <v>0.59470000000000001</v>
      </c>
      <c r="AI856">
        <v>146.88220000000001</v>
      </c>
      <c r="AJ856">
        <v>1.5882000000000001</v>
      </c>
      <c r="AK856">
        <f t="shared" si="134"/>
        <v>41.179428571428588</v>
      </c>
      <c r="AL856">
        <f t="shared" si="135"/>
        <v>4529.56056546743</v>
      </c>
      <c r="AM856">
        <f t="shared" si="136"/>
        <v>2852.0089191962156</v>
      </c>
    </row>
    <row r="857" spans="4:39" x14ac:dyDescent="0.25">
      <c r="D857">
        <v>1</v>
      </c>
      <c r="E857">
        <v>57210</v>
      </c>
      <c r="F857">
        <v>2.52</v>
      </c>
      <c r="H857">
        <v>855</v>
      </c>
      <c r="I857">
        <v>0.94610000000000005</v>
      </c>
      <c r="J857">
        <v>155.99600000000001</v>
      </c>
      <c r="K857">
        <v>2.5179</v>
      </c>
      <c r="L857">
        <f t="shared" si="130"/>
        <v>78.684375000000003</v>
      </c>
      <c r="M857">
        <f t="shared" si="131"/>
        <v>50.293228571428585</v>
      </c>
      <c r="N857">
        <f t="shared" si="132"/>
        <v>8800.8450600722317</v>
      </c>
      <c r="O857">
        <f t="shared" si="133"/>
        <v>3495.3115930228491</v>
      </c>
      <c r="AG857">
        <v>855</v>
      </c>
      <c r="AH857">
        <v>0.48659999999999998</v>
      </c>
      <c r="AI857">
        <v>152.102</v>
      </c>
      <c r="AJ857">
        <v>1.2581</v>
      </c>
      <c r="AK857">
        <f t="shared" si="134"/>
        <v>46.39922857142858</v>
      </c>
      <c r="AL857">
        <f t="shared" si="135"/>
        <v>4176.0018406436575</v>
      </c>
      <c r="AM857">
        <f t="shared" si="136"/>
        <v>3319.2924573910323</v>
      </c>
    </row>
    <row r="858" spans="4:39" x14ac:dyDescent="0.25">
      <c r="D858">
        <v>1</v>
      </c>
      <c r="E858">
        <v>57213</v>
      </c>
      <c r="F858">
        <v>0.68259999999999998</v>
      </c>
      <c r="H858">
        <v>856</v>
      </c>
      <c r="I858">
        <v>0.27029999999999998</v>
      </c>
      <c r="J858">
        <v>139.90199999999999</v>
      </c>
      <c r="K858">
        <v>0.68030000000000002</v>
      </c>
      <c r="L858">
        <f t="shared" si="130"/>
        <v>21.259374999999999</v>
      </c>
      <c r="M858">
        <f t="shared" si="131"/>
        <v>34.199228571428563</v>
      </c>
      <c r="N858">
        <f t="shared" si="132"/>
        <v>1709.7797622692567</v>
      </c>
      <c r="O858">
        <f t="shared" si="133"/>
        <v>2513.2732063343474</v>
      </c>
      <c r="AG858">
        <v>856</v>
      </c>
      <c r="AH858">
        <v>0.40550000000000003</v>
      </c>
      <c r="AI858">
        <v>177.98230000000001</v>
      </c>
      <c r="AJ858">
        <v>1.0434000000000001</v>
      </c>
      <c r="AK858">
        <f t="shared" si="134"/>
        <v>72.279528571428585</v>
      </c>
      <c r="AL858">
        <f t="shared" si="135"/>
        <v>5421.057160653716</v>
      </c>
      <c r="AM858">
        <f t="shared" si="136"/>
        <v>5195.5694466683108</v>
      </c>
    </row>
    <row r="859" spans="4:39" x14ac:dyDescent="0.25">
      <c r="D859">
        <v>1</v>
      </c>
      <c r="E859">
        <v>57217</v>
      </c>
      <c r="F859">
        <v>0.92530000000000001</v>
      </c>
      <c r="H859">
        <v>857</v>
      </c>
      <c r="I859">
        <v>0.35139999999999999</v>
      </c>
      <c r="J859">
        <v>141.01339999999999</v>
      </c>
      <c r="K859">
        <v>0.91849999999999998</v>
      </c>
      <c r="L859">
        <f t="shared" si="130"/>
        <v>28.703125</v>
      </c>
      <c r="M859">
        <f t="shared" si="131"/>
        <v>35.310628571428566</v>
      </c>
      <c r="N859">
        <f t="shared" si="132"/>
        <v>2295.0123266047999</v>
      </c>
      <c r="O859">
        <f t="shared" si="133"/>
        <v>2498.6525058299399</v>
      </c>
      <c r="AG859">
        <v>857</v>
      </c>
      <c r="AH859">
        <v>0.27029999999999998</v>
      </c>
      <c r="AI859">
        <v>149.86330000000001</v>
      </c>
      <c r="AJ859">
        <v>0.68320000000000003</v>
      </c>
      <c r="AK859">
        <f t="shared" si="134"/>
        <v>44.160528571428586</v>
      </c>
      <c r="AL859">
        <f t="shared" si="135"/>
        <v>2207.7918478436577</v>
      </c>
      <c r="AM859">
        <f t="shared" si="136"/>
        <v>3231.545444736033</v>
      </c>
    </row>
    <row r="860" spans="4:39" x14ac:dyDescent="0.25">
      <c r="D860">
        <v>1</v>
      </c>
      <c r="E860">
        <v>57219</v>
      </c>
      <c r="F860">
        <v>0.45800000000000002</v>
      </c>
      <c r="H860">
        <v>858</v>
      </c>
      <c r="I860">
        <v>0.18920000000000001</v>
      </c>
      <c r="J860">
        <v>165.35419999999999</v>
      </c>
      <c r="K860">
        <v>0.4456</v>
      </c>
      <c r="L860">
        <f t="shared" si="130"/>
        <v>13.924999999999999</v>
      </c>
      <c r="M860">
        <f t="shared" si="131"/>
        <v>59.651428571428568</v>
      </c>
      <c r="N860">
        <f t="shared" si="132"/>
        <v>2087.4678608457143</v>
      </c>
      <c r="O860">
        <f t="shared" si="133"/>
        <v>4684.6226679661449</v>
      </c>
      <c r="AG860">
        <v>858</v>
      </c>
      <c r="AH860">
        <v>0.97319999999999995</v>
      </c>
      <c r="AI860">
        <v>145.96029999999999</v>
      </c>
      <c r="AJ860">
        <v>2.6078999999999999</v>
      </c>
      <c r="AK860">
        <f t="shared" si="134"/>
        <v>40.257528571428566</v>
      </c>
      <c r="AL860">
        <f t="shared" si="135"/>
        <v>7246.4788139849134</v>
      </c>
      <c r="AM860">
        <f t="shared" si="136"/>
        <v>2778.6643713274716</v>
      </c>
    </row>
    <row r="861" spans="4:39" x14ac:dyDescent="0.25">
      <c r="D861">
        <v>1</v>
      </c>
      <c r="E861">
        <v>57220</v>
      </c>
      <c r="F861">
        <v>1.4064000000000001</v>
      </c>
      <c r="H861">
        <v>859</v>
      </c>
      <c r="I861">
        <v>0.54059999999999997</v>
      </c>
      <c r="J861">
        <v>155.52250000000001</v>
      </c>
      <c r="K861">
        <v>1.4014</v>
      </c>
      <c r="L861">
        <f t="shared" si="130"/>
        <v>43.793749999999996</v>
      </c>
      <c r="M861">
        <f t="shared" si="131"/>
        <v>49.819728571428584</v>
      </c>
      <c r="N861">
        <f t="shared" si="132"/>
        <v>4981.4435723465158</v>
      </c>
      <c r="O861">
        <f t="shared" si="133"/>
        <v>3554.6193608866247</v>
      </c>
      <c r="AG861">
        <v>859</v>
      </c>
      <c r="AH861">
        <v>0.97319999999999995</v>
      </c>
      <c r="AI861">
        <v>157.99860000000001</v>
      </c>
      <c r="AJ861">
        <v>2.6107999999999998</v>
      </c>
      <c r="AK861">
        <f t="shared" si="134"/>
        <v>52.295828571428586</v>
      </c>
      <c r="AL861">
        <f t="shared" si="135"/>
        <v>9413.4097956425176</v>
      </c>
      <c r="AM861">
        <f t="shared" si="136"/>
        <v>3605.5652656819821</v>
      </c>
    </row>
    <row r="862" spans="4:39" x14ac:dyDescent="0.25">
      <c r="D862">
        <v>1</v>
      </c>
      <c r="E862">
        <v>57223</v>
      </c>
      <c r="F862">
        <v>3.4076</v>
      </c>
      <c r="H862">
        <v>860</v>
      </c>
      <c r="I862">
        <v>1.2705</v>
      </c>
      <c r="J862">
        <v>148.4973</v>
      </c>
      <c r="K862">
        <v>3.3946999999999998</v>
      </c>
      <c r="L862">
        <f t="shared" si="130"/>
        <v>106.08437499999999</v>
      </c>
      <c r="M862">
        <f t="shared" si="131"/>
        <v>42.794528571428572</v>
      </c>
      <c r="N862">
        <f t="shared" si="132"/>
        <v>10056.358163808</v>
      </c>
      <c r="O862">
        <f t="shared" si="133"/>
        <v>2962.3702135116505</v>
      </c>
      <c r="AG862">
        <v>860</v>
      </c>
      <c r="AH862">
        <v>0.51359999999999995</v>
      </c>
      <c r="AI862">
        <v>145.59800000000001</v>
      </c>
      <c r="AJ862">
        <v>1.3367</v>
      </c>
      <c r="AK862">
        <f t="shared" si="134"/>
        <v>39.895228571428589</v>
      </c>
      <c r="AL862">
        <f t="shared" si="135"/>
        <v>3789.8654303670874</v>
      </c>
      <c r="AM862">
        <f t="shared" si="136"/>
        <v>2835.2400915441667</v>
      </c>
    </row>
    <row r="863" spans="4:39" x14ac:dyDescent="0.25">
      <c r="D863">
        <v>1</v>
      </c>
      <c r="E863">
        <v>57227</v>
      </c>
      <c r="F863">
        <v>0.83220000000000005</v>
      </c>
      <c r="H863">
        <v>861</v>
      </c>
      <c r="I863">
        <v>0.32440000000000002</v>
      </c>
      <c r="J863">
        <v>142.72370000000001</v>
      </c>
      <c r="K863">
        <v>0.82850000000000001</v>
      </c>
      <c r="L863">
        <f t="shared" si="130"/>
        <v>25.890625</v>
      </c>
      <c r="M863">
        <f t="shared" si="131"/>
        <v>37.020928571428584</v>
      </c>
      <c r="N863">
        <f t="shared" si="132"/>
        <v>2221.2936237165723</v>
      </c>
      <c r="O863">
        <f t="shared" si="133"/>
        <v>2681.102744377275</v>
      </c>
      <c r="AG863">
        <v>861</v>
      </c>
      <c r="AH863">
        <v>0.59470000000000001</v>
      </c>
      <c r="AI863">
        <v>156.23320000000001</v>
      </c>
      <c r="AJ863">
        <v>1.5407</v>
      </c>
      <c r="AK863">
        <f t="shared" si="134"/>
        <v>50.530428571428587</v>
      </c>
      <c r="AL863">
        <f t="shared" si="135"/>
        <v>5558.1304683794306</v>
      </c>
      <c r="AM863">
        <f t="shared" si="136"/>
        <v>3607.5358397997215</v>
      </c>
    </row>
    <row r="864" spans="4:39" x14ac:dyDescent="0.25">
      <c r="D864">
        <v>1</v>
      </c>
      <c r="E864">
        <v>57230</v>
      </c>
      <c r="F864">
        <v>1.3213999999999999</v>
      </c>
      <c r="H864">
        <v>862</v>
      </c>
      <c r="I864">
        <v>0.48659999999999998</v>
      </c>
      <c r="J864">
        <v>145.48060000000001</v>
      </c>
      <c r="K864">
        <v>1.292</v>
      </c>
      <c r="L864">
        <f t="shared" si="130"/>
        <v>40.375</v>
      </c>
      <c r="M864">
        <f t="shared" si="131"/>
        <v>39.777828571428586</v>
      </c>
      <c r="N864">
        <f t="shared" si="132"/>
        <v>3580.0656701732587</v>
      </c>
      <c r="O864">
        <f t="shared" si="133"/>
        <v>2770.948661124813</v>
      </c>
      <c r="AG864">
        <v>862</v>
      </c>
      <c r="AH864">
        <v>1.649</v>
      </c>
      <c r="AI864">
        <v>172.47710000000001</v>
      </c>
      <c r="AJ864">
        <v>4.4339000000000004</v>
      </c>
      <c r="AK864">
        <f t="shared" si="134"/>
        <v>66.774328571428583</v>
      </c>
      <c r="AL864">
        <f t="shared" si="135"/>
        <v>20366.10611093029</v>
      </c>
      <c r="AM864">
        <f t="shared" si="136"/>
        <v>4593.2714113828206</v>
      </c>
    </row>
    <row r="865" spans="4:39" x14ac:dyDescent="0.25">
      <c r="D865">
        <v>1</v>
      </c>
      <c r="E865">
        <v>57235</v>
      </c>
      <c r="F865">
        <v>1.3671</v>
      </c>
      <c r="H865">
        <v>863</v>
      </c>
      <c r="I865">
        <v>0.51359999999999995</v>
      </c>
      <c r="J865">
        <v>143.3432</v>
      </c>
      <c r="K865">
        <v>1.3638999999999999</v>
      </c>
      <c r="L865">
        <f t="shared" si="130"/>
        <v>42.621874999999996</v>
      </c>
      <c r="M865">
        <f t="shared" si="131"/>
        <v>37.640428571428572</v>
      </c>
      <c r="N865">
        <f t="shared" si="132"/>
        <v>3575.6696761782855</v>
      </c>
      <c r="O865">
        <f t="shared" si="133"/>
        <v>2621.6509100214721</v>
      </c>
      <c r="AG865">
        <v>863</v>
      </c>
      <c r="AH865">
        <v>0.35139999999999999</v>
      </c>
      <c r="AI865">
        <v>153.46709999999999</v>
      </c>
      <c r="AJ865">
        <v>0.93840000000000001</v>
      </c>
      <c r="AK865">
        <f t="shared" si="134"/>
        <v>47.764328571428564</v>
      </c>
      <c r="AL865">
        <f t="shared" si="135"/>
        <v>3104.4398606975997</v>
      </c>
      <c r="AM865">
        <f t="shared" si="136"/>
        <v>3308.2266205217388</v>
      </c>
    </row>
    <row r="866" spans="4:39" x14ac:dyDescent="0.25">
      <c r="D866">
        <v>1</v>
      </c>
      <c r="E866">
        <v>57237</v>
      </c>
      <c r="F866">
        <v>3.8052000000000001</v>
      </c>
      <c r="H866">
        <v>864</v>
      </c>
      <c r="I866">
        <v>1.4056999999999999</v>
      </c>
      <c r="J866">
        <v>153.55330000000001</v>
      </c>
      <c r="K866">
        <v>3.7703000000000002</v>
      </c>
      <c r="L866">
        <f t="shared" si="130"/>
        <v>117.82187500000001</v>
      </c>
      <c r="M866">
        <f t="shared" si="131"/>
        <v>47.850528571428583</v>
      </c>
      <c r="N866">
        <f t="shared" si="132"/>
        <v>12441.054742858061</v>
      </c>
      <c r="O866">
        <f t="shared" si="133"/>
        <v>3299.7519409219585</v>
      </c>
      <c r="AG866">
        <v>864</v>
      </c>
      <c r="AH866">
        <v>0.27029999999999998</v>
      </c>
      <c r="AI866">
        <v>169.00389999999999</v>
      </c>
      <c r="AJ866">
        <v>0.6704</v>
      </c>
      <c r="AK866">
        <f t="shared" si="134"/>
        <v>63.301128571428563</v>
      </c>
      <c r="AL866">
        <f t="shared" si="135"/>
        <v>3164.7201729764565</v>
      </c>
      <c r="AM866">
        <f t="shared" si="136"/>
        <v>4720.6446494278889</v>
      </c>
    </row>
    <row r="867" spans="4:39" x14ac:dyDescent="0.25">
      <c r="D867">
        <v>1</v>
      </c>
      <c r="E867">
        <v>57239</v>
      </c>
      <c r="F867">
        <v>1.3456999999999999</v>
      </c>
      <c r="H867">
        <v>865</v>
      </c>
      <c r="I867">
        <v>0.51359999999999995</v>
      </c>
      <c r="J867">
        <v>151.63820000000001</v>
      </c>
      <c r="K867">
        <v>1.3398000000000001</v>
      </c>
      <c r="L867">
        <f t="shared" si="130"/>
        <v>41.868750000000006</v>
      </c>
      <c r="M867">
        <f t="shared" si="131"/>
        <v>45.935428571428588</v>
      </c>
      <c r="N867">
        <f t="shared" si="132"/>
        <v>4363.6569836982871</v>
      </c>
      <c r="O867">
        <f t="shared" si="133"/>
        <v>3256.9465470206651</v>
      </c>
      <c r="AG867">
        <v>865</v>
      </c>
      <c r="AH867">
        <v>0.45950000000000002</v>
      </c>
      <c r="AI867">
        <v>148.33699999999999</v>
      </c>
      <c r="AJ867">
        <v>1.2406999999999999</v>
      </c>
      <c r="AK867">
        <f t="shared" si="134"/>
        <v>42.634228571428565</v>
      </c>
      <c r="AL867">
        <f t="shared" si="135"/>
        <v>3623.4455681645713</v>
      </c>
      <c r="AM867">
        <f t="shared" si="136"/>
        <v>2920.4848619042245</v>
      </c>
    </row>
    <row r="868" spans="4:39" x14ac:dyDescent="0.25">
      <c r="D868">
        <v>1</v>
      </c>
      <c r="E868">
        <v>57240</v>
      </c>
      <c r="F868">
        <v>2.7816999999999998</v>
      </c>
      <c r="H868">
        <v>866</v>
      </c>
      <c r="I868">
        <v>1.0271999999999999</v>
      </c>
      <c r="J868">
        <v>154.42840000000001</v>
      </c>
      <c r="K868">
        <v>2.7679</v>
      </c>
      <c r="L868">
        <f t="shared" si="130"/>
        <v>86.496875000000003</v>
      </c>
      <c r="M868">
        <f t="shared" si="131"/>
        <v>48.725628571428587</v>
      </c>
      <c r="N868">
        <f t="shared" si="132"/>
        <v>9257.4266100589739</v>
      </c>
      <c r="O868">
        <f t="shared" si="133"/>
        <v>3344.5668593731616</v>
      </c>
      <c r="AG868">
        <v>866</v>
      </c>
      <c r="AH868">
        <v>0.27029999999999998</v>
      </c>
      <c r="AI868">
        <v>157.98259999999999</v>
      </c>
      <c r="AJ868">
        <v>0.72250000000000003</v>
      </c>
      <c r="AK868">
        <f t="shared" si="134"/>
        <v>52.279828571428567</v>
      </c>
      <c r="AL868">
        <f t="shared" si="135"/>
        <v>2613.7137181220569</v>
      </c>
      <c r="AM868">
        <f t="shared" si="136"/>
        <v>3617.5968416914279</v>
      </c>
    </row>
    <row r="869" spans="4:39" x14ac:dyDescent="0.25">
      <c r="D869">
        <v>1</v>
      </c>
      <c r="E869">
        <v>57244</v>
      </c>
      <c r="F869">
        <v>0.96779999999999999</v>
      </c>
      <c r="H869">
        <v>867</v>
      </c>
      <c r="I869">
        <v>0.3785</v>
      </c>
      <c r="J869">
        <v>150.6189</v>
      </c>
      <c r="K869">
        <v>0.96550000000000002</v>
      </c>
      <c r="L869">
        <f t="shared" si="130"/>
        <v>30.171875</v>
      </c>
      <c r="M869">
        <f t="shared" si="131"/>
        <v>44.916128571428573</v>
      </c>
      <c r="N869">
        <f t="shared" si="132"/>
        <v>3144.4595827062858</v>
      </c>
      <c r="O869">
        <f t="shared" si="133"/>
        <v>3256.8198681577273</v>
      </c>
      <c r="AG869">
        <v>867</v>
      </c>
      <c r="AH869">
        <v>0.18920000000000001</v>
      </c>
      <c r="AI869">
        <v>151.256</v>
      </c>
      <c r="AJ869">
        <v>0.4425</v>
      </c>
      <c r="AK869">
        <f t="shared" si="134"/>
        <v>45.553228571428576</v>
      </c>
      <c r="AL869">
        <f t="shared" si="135"/>
        <v>1594.1093596233147</v>
      </c>
      <c r="AM869">
        <f t="shared" si="136"/>
        <v>3602.5070273973215</v>
      </c>
    </row>
    <row r="870" spans="4:39" x14ac:dyDescent="0.25">
      <c r="D870">
        <v>1</v>
      </c>
      <c r="E870">
        <v>57250</v>
      </c>
      <c r="F870">
        <v>2.2583000000000002</v>
      </c>
      <c r="H870">
        <v>868</v>
      </c>
      <c r="I870">
        <v>0.83799999999999997</v>
      </c>
      <c r="J870">
        <v>152.3271</v>
      </c>
      <c r="K870">
        <v>2.2528000000000001</v>
      </c>
      <c r="L870">
        <f t="shared" si="130"/>
        <v>70.400000000000006</v>
      </c>
      <c r="M870">
        <f t="shared" si="131"/>
        <v>46.624328571428578</v>
      </c>
      <c r="N870">
        <f t="shared" si="132"/>
        <v>7226.6068109348589</v>
      </c>
      <c r="O870">
        <f t="shared" si="133"/>
        <v>3207.8332790016239</v>
      </c>
      <c r="AG870">
        <v>868</v>
      </c>
      <c r="AH870">
        <v>1.5949</v>
      </c>
      <c r="AI870">
        <v>162.47190000000001</v>
      </c>
      <c r="AJ870">
        <v>4.2956000000000003</v>
      </c>
      <c r="AK870">
        <f t="shared" si="134"/>
        <v>56.769128571428581</v>
      </c>
      <c r="AL870">
        <f t="shared" si="135"/>
        <v>16746.478741009374</v>
      </c>
      <c r="AM870">
        <f t="shared" si="136"/>
        <v>3898.5191221271471</v>
      </c>
    </row>
    <row r="871" spans="4:39" x14ac:dyDescent="0.25">
      <c r="D871">
        <v>1</v>
      </c>
      <c r="E871">
        <v>57255</v>
      </c>
      <c r="F871">
        <v>0.68320000000000003</v>
      </c>
      <c r="H871">
        <v>869</v>
      </c>
      <c r="I871">
        <v>0.27029999999999998</v>
      </c>
      <c r="J871">
        <v>139.60650000000001</v>
      </c>
      <c r="K871">
        <v>0.68130000000000002</v>
      </c>
      <c r="L871">
        <f t="shared" si="130"/>
        <v>21.290624999999999</v>
      </c>
      <c r="M871">
        <f t="shared" si="131"/>
        <v>33.903728571428587</v>
      </c>
      <c r="N871">
        <f t="shared" si="132"/>
        <v>1695.0063319652579</v>
      </c>
      <c r="O871">
        <f t="shared" si="133"/>
        <v>2487.9000909515012</v>
      </c>
      <c r="AG871">
        <v>869</v>
      </c>
      <c r="AH871">
        <v>0.40550000000000003</v>
      </c>
      <c r="AI871">
        <v>170.38159999999999</v>
      </c>
      <c r="AJ871">
        <v>1.0710999999999999</v>
      </c>
      <c r="AK871">
        <f t="shared" si="134"/>
        <v>64.678828571428568</v>
      </c>
      <c r="AL871">
        <f t="shared" si="135"/>
        <v>4850.9949317577148</v>
      </c>
      <c r="AM871">
        <f t="shared" si="136"/>
        <v>4528.9841581156898</v>
      </c>
    </row>
    <row r="872" spans="4:39" x14ac:dyDescent="0.25">
      <c r="D872">
        <v>1</v>
      </c>
      <c r="E872">
        <v>57259</v>
      </c>
      <c r="F872">
        <v>0.65149999999999997</v>
      </c>
      <c r="H872">
        <v>870</v>
      </c>
      <c r="I872">
        <v>0.24329999999999999</v>
      </c>
      <c r="J872">
        <v>144.56030000000001</v>
      </c>
      <c r="K872">
        <v>0.65039999999999998</v>
      </c>
      <c r="L872">
        <f t="shared" si="130"/>
        <v>20.324999999999999</v>
      </c>
      <c r="M872">
        <f t="shared" si="131"/>
        <v>38.857528571428588</v>
      </c>
      <c r="N872">
        <f t="shared" si="132"/>
        <v>1748.6186282962292</v>
      </c>
      <c r="O872">
        <f t="shared" si="133"/>
        <v>2688.5280262857154</v>
      </c>
      <c r="AG872">
        <v>870</v>
      </c>
      <c r="AH872">
        <v>0.54059999999999997</v>
      </c>
      <c r="AI872">
        <v>149.172</v>
      </c>
      <c r="AJ872">
        <v>1.4451000000000001</v>
      </c>
      <c r="AK872">
        <f t="shared" si="134"/>
        <v>43.469228571428573</v>
      </c>
      <c r="AL872">
        <f t="shared" si="135"/>
        <v>4346.4610400585143</v>
      </c>
      <c r="AM872">
        <f t="shared" si="136"/>
        <v>3007.7233686654999</v>
      </c>
    </row>
    <row r="873" spans="4:39" x14ac:dyDescent="0.25">
      <c r="D873">
        <v>1</v>
      </c>
      <c r="E873">
        <v>57270</v>
      </c>
      <c r="F873">
        <v>1.5975999999999999</v>
      </c>
      <c r="H873">
        <v>871</v>
      </c>
      <c r="I873">
        <v>0.59470000000000001</v>
      </c>
      <c r="J873">
        <v>142.16640000000001</v>
      </c>
      <c r="K873">
        <v>1.5778000000000001</v>
      </c>
      <c r="L873">
        <f t="shared" si="130"/>
        <v>49.306249999999999</v>
      </c>
      <c r="M873">
        <f t="shared" si="131"/>
        <v>36.463628571428586</v>
      </c>
      <c r="N873">
        <f t="shared" si="132"/>
        <v>4010.8427868178301</v>
      </c>
      <c r="O873">
        <f t="shared" si="133"/>
        <v>2542.047652945766</v>
      </c>
      <c r="AG873">
        <v>871</v>
      </c>
      <c r="AH873">
        <v>0.4325</v>
      </c>
      <c r="AI873">
        <v>141.6217</v>
      </c>
      <c r="AJ873">
        <v>1.0829</v>
      </c>
      <c r="AK873">
        <f t="shared" si="134"/>
        <v>35.91892857142858</v>
      </c>
      <c r="AL873">
        <f t="shared" si="135"/>
        <v>2873.3418748571435</v>
      </c>
      <c r="AM873">
        <f t="shared" si="136"/>
        <v>2653.3769275622344</v>
      </c>
    </row>
    <row r="874" spans="4:39" x14ac:dyDescent="0.25">
      <c r="D874">
        <v>1</v>
      </c>
      <c r="E874">
        <v>57274</v>
      </c>
      <c r="F874">
        <v>1.6287</v>
      </c>
      <c r="H874">
        <v>872</v>
      </c>
      <c r="I874">
        <v>0.62170000000000003</v>
      </c>
      <c r="J874">
        <v>147.36519999999999</v>
      </c>
      <c r="K874">
        <v>1.6259999999999999</v>
      </c>
      <c r="L874">
        <f t="shared" si="130"/>
        <v>50.812499999999993</v>
      </c>
      <c r="M874">
        <f t="shared" si="131"/>
        <v>41.662428571428563</v>
      </c>
      <c r="N874">
        <f t="shared" si="132"/>
        <v>4790.7473296548569</v>
      </c>
      <c r="O874">
        <f t="shared" si="133"/>
        <v>2946.3390711284483</v>
      </c>
      <c r="AG874">
        <v>872</v>
      </c>
      <c r="AH874">
        <v>0.64880000000000004</v>
      </c>
      <c r="AI874">
        <v>182.0275</v>
      </c>
      <c r="AJ874">
        <v>1.6996</v>
      </c>
      <c r="AK874">
        <f t="shared" si="134"/>
        <v>76.324728571428579</v>
      </c>
      <c r="AL874">
        <f t="shared" si="135"/>
        <v>9159.1237416155436</v>
      </c>
      <c r="AM874">
        <f t="shared" si="136"/>
        <v>5388.9878451491786</v>
      </c>
    </row>
    <row r="875" spans="4:39" x14ac:dyDescent="0.25">
      <c r="D875">
        <v>1</v>
      </c>
      <c r="E875">
        <v>57277</v>
      </c>
      <c r="F875">
        <v>0.52110000000000001</v>
      </c>
      <c r="H875">
        <v>873</v>
      </c>
      <c r="I875">
        <v>0.21629999999999999</v>
      </c>
      <c r="J875">
        <v>148.62960000000001</v>
      </c>
      <c r="K875">
        <v>0.52080000000000004</v>
      </c>
      <c r="L875">
        <f t="shared" si="130"/>
        <v>16.275000000000002</v>
      </c>
      <c r="M875">
        <f t="shared" si="131"/>
        <v>42.926828571428587</v>
      </c>
      <c r="N875">
        <f t="shared" si="132"/>
        <v>1717.3671057792008</v>
      </c>
      <c r="O875">
        <f t="shared" si="133"/>
        <v>3297.5558866728124</v>
      </c>
      <c r="AG875">
        <v>873</v>
      </c>
      <c r="AH875">
        <v>0.67579999999999996</v>
      </c>
      <c r="AI875">
        <v>184.2013</v>
      </c>
      <c r="AJ875">
        <v>1.794</v>
      </c>
      <c r="AK875">
        <f t="shared" si="134"/>
        <v>78.498528571428579</v>
      </c>
      <c r="AL875">
        <f t="shared" si="135"/>
        <v>9811.9995653613714</v>
      </c>
      <c r="AM875">
        <f t="shared" si="136"/>
        <v>5469.3420096774644</v>
      </c>
    </row>
    <row r="876" spans="4:39" x14ac:dyDescent="0.25">
      <c r="D876">
        <v>1</v>
      </c>
      <c r="E876">
        <v>57278</v>
      </c>
      <c r="F876">
        <v>1.3174999999999999</v>
      </c>
      <c r="H876">
        <v>874</v>
      </c>
      <c r="I876">
        <v>0.48659999999999998</v>
      </c>
      <c r="J876">
        <v>150.48259999999999</v>
      </c>
      <c r="K876">
        <v>1.3067</v>
      </c>
      <c r="L876">
        <f t="shared" si="130"/>
        <v>40.834375000000001</v>
      </c>
      <c r="M876">
        <f t="shared" si="131"/>
        <v>44.779828571428567</v>
      </c>
      <c r="N876">
        <f t="shared" si="132"/>
        <v>4030.2533532452562</v>
      </c>
      <c r="O876">
        <f t="shared" si="133"/>
        <v>3084.2988851651153</v>
      </c>
      <c r="AG876">
        <v>874</v>
      </c>
      <c r="AH876">
        <v>0.70279999999999998</v>
      </c>
      <c r="AI876">
        <v>157.7807</v>
      </c>
      <c r="AJ876">
        <v>1.8560000000000001</v>
      </c>
      <c r="AK876">
        <f t="shared" si="134"/>
        <v>52.077928571428572</v>
      </c>
      <c r="AL876">
        <f t="shared" si="135"/>
        <v>6769.6041022720001</v>
      </c>
      <c r="AM876">
        <f t="shared" si="136"/>
        <v>3647.41600337931</v>
      </c>
    </row>
    <row r="877" spans="4:39" x14ac:dyDescent="0.25">
      <c r="D877">
        <v>1</v>
      </c>
      <c r="E877">
        <v>57282</v>
      </c>
      <c r="F877">
        <v>4.2552000000000003</v>
      </c>
      <c r="H877">
        <v>875</v>
      </c>
      <c r="I877">
        <v>1.5679000000000001</v>
      </c>
      <c r="J877">
        <v>154.33340000000001</v>
      </c>
      <c r="K877">
        <v>4.2351999999999999</v>
      </c>
      <c r="L877">
        <f t="shared" si="130"/>
        <v>132.35</v>
      </c>
      <c r="M877">
        <f t="shared" si="131"/>
        <v>48.630628571428588</v>
      </c>
      <c r="N877">
        <f t="shared" si="132"/>
        <v>14102.823150869948</v>
      </c>
      <c r="O877">
        <f t="shared" si="133"/>
        <v>3329.9072418941132</v>
      </c>
      <c r="AG877">
        <v>875</v>
      </c>
      <c r="AH877">
        <v>0.67579999999999996</v>
      </c>
      <c r="AI877">
        <v>153.94540000000001</v>
      </c>
      <c r="AJ877">
        <v>1.804</v>
      </c>
      <c r="AK877">
        <f t="shared" si="134"/>
        <v>48.242628571428583</v>
      </c>
      <c r="AL877">
        <f t="shared" si="135"/>
        <v>6030.1340571501732</v>
      </c>
      <c r="AM877">
        <f t="shared" si="136"/>
        <v>3342.6463731431113</v>
      </c>
    </row>
    <row r="878" spans="4:39" x14ac:dyDescent="0.25">
      <c r="D878">
        <v>1</v>
      </c>
      <c r="E878">
        <v>57289</v>
      </c>
      <c r="F878">
        <v>0.73040000000000005</v>
      </c>
      <c r="H878">
        <v>876</v>
      </c>
      <c r="I878">
        <v>0.27029999999999998</v>
      </c>
      <c r="J878">
        <v>143.7276</v>
      </c>
      <c r="K878">
        <v>0.72929999999999995</v>
      </c>
      <c r="L878">
        <f t="shared" si="130"/>
        <v>22.790624999999999</v>
      </c>
      <c r="M878">
        <f t="shared" si="131"/>
        <v>38.024828571428571</v>
      </c>
      <c r="N878">
        <f t="shared" si="132"/>
        <v>1901.0394406820571</v>
      </c>
      <c r="O878">
        <f t="shared" si="133"/>
        <v>2606.6631573866134</v>
      </c>
      <c r="AG878">
        <v>876</v>
      </c>
      <c r="AH878">
        <v>0.40550000000000003</v>
      </c>
      <c r="AI878">
        <v>144.95349999999999</v>
      </c>
      <c r="AJ878">
        <v>1.0047999999999999</v>
      </c>
      <c r="AK878">
        <f t="shared" si="134"/>
        <v>39.250728571428567</v>
      </c>
      <c r="AL878">
        <f t="shared" si="135"/>
        <v>2943.8548837897142</v>
      </c>
      <c r="AM878">
        <f t="shared" si="136"/>
        <v>2929.7918827525023</v>
      </c>
    </row>
    <row r="879" spans="4:39" x14ac:dyDescent="0.25">
      <c r="D879">
        <v>1</v>
      </c>
      <c r="E879">
        <v>57295</v>
      </c>
      <c r="F879">
        <v>0.70579999999999998</v>
      </c>
      <c r="H879">
        <v>877</v>
      </c>
      <c r="I879">
        <v>0.27029999999999998</v>
      </c>
      <c r="J879">
        <v>146.58860000000001</v>
      </c>
      <c r="K879">
        <v>0.7</v>
      </c>
      <c r="L879">
        <f t="shared" si="130"/>
        <v>21.874999999999996</v>
      </c>
      <c r="M879">
        <f t="shared" si="131"/>
        <v>40.88582857142859</v>
      </c>
      <c r="N879">
        <f t="shared" si="132"/>
        <v>2044.0742430500579</v>
      </c>
      <c r="O879">
        <f t="shared" si="133"/>
        <v>2920.1060615000829</v>
      </c>
      <c r="AG879">
        <v>877</v>
      </c>
      <c r="AH879">
        <v>1.2163999999999999</v>
      </c>
      <c r="AI879">
        <v>169.9376</v>
      </c>
      <c r="AJ879">
        <v>3.2524000000000002</v>
      </c>
      <c r="AK879">
        <f t="shared" si="134"/>
        <v>64.234828571428579</v>
      </c>
      <c r="AL879">
        <f t="shared" si="135"/>
        <v>14451.895002923888</v>
      </c>
      <c r="AM879">
        <f t="shared" si="136"/>
        <v>4443.4556029159658</v>
      </c>
    </row>
    <row r="880" spans="4:39" x14ac:dyDescent="0.25">
      <c r="D880">
        <v>1</v>
      </c>
      <c r="E880">
        <v>57298</v>
      </c>
      <c r="F880">
        <v>1.9488000000000001</v>
      </c>
      <c r="H880">
        <v>878</v>
      </c>
      <c r="I880">
        <v>0.72989999999999999</v>
      </c>
      <c r="J880">
        <v>142.66079999999999</v>
      </c>
      <c r="K880">
        <v>1.9457</v>
      </c>
      <c r="L880">
        <f t="shared" si="130"/>
        <v>60.803125000000001</v>
      </c>
      <c r="M880">
        <f t="shared" si="131"/>
        <v>36.958028571428571</v>
      </c>
      <c r="N880">
        <f t="shared" si="132"/>
        <v>4989.4190084406855</v>
      </c>
      <c r="O880">
        <f t="shared" si="133"/>
        <v>2564.3310934063243</v>
      </c>
      <c r="AG880">
        <v>878</v>
      </c>
      <c r="AH880">
        <v>0.54059999999999997</v>
      </c>
      <c r="AI880">
        <v>164.4016</v>
      </c>
      <c r="AJ880">
        <v>1.4459</v>
      </c>
      <c r="AK880">
        <f t="shared" si="134"/>
        <v>58.698828571428578</v>
      </c>
      <c r="AL880">
        <f t="shared" si="135"/>
        <v>5869.2592407881148</v>
      </c>
      <c r="AM880">
        <f t="shared" si="136"/>
        <v>4059.2428527478492</v>
      </c>
    </row>
    <row r="881" spans="4:39" x14ac:dyDescent="0.25">
      <c r="D881">
        <v>1</v>
      </c>
      <c r="E881">
        <v>57299</v>
      </c>
      <c r="F881">
        <v>2.1433</v>
      </c>
      <c r="H881">
        <v>879</v>
      </c>
      <c r="I881">
        <v>0.81100000000000005</v>
      </c>
      <c r="J881">
        <v>149.1525</v>
      </c>
      <c r="K881">
        <v>2.1389</v>
      </c>
      <c r="L881">
        <f t="shared" si="130"/>
        <v>66.840625000000003</v>
      </c>
      <c r="M881">
        <f t="shared" si="131"/>
        <v>43.449728571428579</v>
      </c>
      <c r="N881">
        <f t="shared" si="132"/>
        <v>6517.5705170194306</v>
      </c>
      <c r="O881">
        <f t="shared" si="133"/>
        <v>3047.1599967363741</v>
      </c>
      <c r="AG881">
        <v>879</v>
      </c>
      <c r="AH881">
        <v>0.45950000000000002</v>
      </c>
      <c r="AI881">
        <v>145.18100000000001</v>
      </c>
      <c r="AJ881">
        <v>1.1854</v>
      </c>
      <c r="AK881">
        <f t="shared" si="134"/>
        <v>39.478228571428588</v>
      </c>
      <c r="AL881">
        <f t="shared" si="135"/>
        <v>3355.2199054445728</v>
      </c>
      <c r="AM881">
        <f t="shared" si="136"/>
        <v>2830.4537754720541</v>
      </c>
    </row>
    <row r="882" spans="4:39" x14ac:dyDescent="0.25">
      <c r="D882">
        <v>1</v>
      </c>
      <c r="E882">
        <v>57300</v>
      </c>
      <c r="F882">
        <v>0.6895</v>
      </c>
      <c r="H882">
        <v>880</v>
      </c>
      <c r="I882">
        <v>0.27029999999999998</v>
      </c>
      <c r="J882">
        <v>143.7251</v>
      </c>
      <c r="K882">
        <v>0.68440000000000001</v>
      </c>
      <c r="L882">
        <f t="shared" si="130"/>
        <v>21.387499999999999</v>
      </c>
      <c r="M882">
        <f t="shared" si="131"/>
        <v>38.022328571428574</v>
      </c>
      <c r="N882">
        <f t="shared" si="132"/>
        <v>1900.9144539620572</v>
      </c>
      <c r="O882">
        <f t="shared" si="133"/>
        <v>2777.4904353624447</v>
      </c>
      <c r="AG882">
        <v>880</v>
      </c>
      <c r="AH882">
        <v>0.45950000000000002</v>
      </c>
      <c r="AI882">
        <v>152.6619</v>
      </c>
      <c r="AJ882">
        <v>1.2060999999999999</v>
      </c>
      <c r="AK882">
        <f t="shared" si="134"/>
        <v>46.959128571428579</v>
      </c>
      <c r="AL882">
        <f t="shared" si="135"/>
        <v>3991.0150132525723</v>
      </c>
      <c r="AM882">
        <f t="shared" si="136"/>
        <v>3309.024967459226</v>
      </c>
    </row>
    <row r="883" spans="4:39" x14ac:dyDescent="0.25">
      <c r="D883">
        <v>1</v>
      </c>
      <c r="E883">
        <v>57306</v>
      </c>
      <c r="F883">
        <v>1.0450999999999999</v>
      </c>
      <c r="H883">
        <v>881</v>
      </c>
      <c r="I883">
        <v>0.40550000000000003</v>
      </c>
      <c r="J883">
        <v>141.9119</v>
      </c>
      <c r="K883">
        <v>1.0428999999999999</v>
      </c>
      <c r="L883">
        <f t="shared" si="130"/>
        <v>32.590624999999996</v>
      </c>
      <c r="M883">
        <f t="shared" si="131"/>
        <v>36.209128571428579</v>
      </c>
      <c r="N883">
        <f t="shared" si="132"/>
        <v>2715.7309905417151</v>
      </c>
      <c r="O883">
        <f t="shared" si="133"/>
        <v>2604.0185929060458</v>
      </c>
      <c r="AG883">
        <v>881</v>
      </c>
      <c r="AH883">
        <v>1.2163999999999999</v>
      </c>
      <c r="AI883">
        <v>144.5078</v>
      </c>
      <c r="AJ883">
        <v>3.2134</v>
      </c>
      <c r="AK883">
        <f t="shared" si="134"/>
        <v>38.805028571428579</v>
      </c>
      <c r="AL883">
        <f t="shared" si="135"/>
        <v>8730.5627020726879</v>
      </c>
      <c r="AM883">
        <f t="shared" si="136"/>
        <v>2716.9237262938595</v>
      </c>
    </row>
    <row r="884" spans="4:39" x14ac:dyDescent="0.25">
      <c r="D884">
        <v>1</v>
      </c>
      <c r="E884">
        <v>57310</v>
      </c>
      <c r="F884">
        <v>0.50649999999999995</v>
      </c>
      <c r="H884">
        <v>882</v>
      </c>
      <c r="I884">
        <v>0.18920000000000001</v>
      </c>
      <c r="J884">
        <v>147.44730000000001</v>
      </c>
      <c r="K884">
        <v>0.48830000000000001</v>
      </c>
      <c r="L884">
        <f t="shared" si="130"/>
        <v>15.259375</v>
      </c>
      <c r="M884">
        <f t="shared" si="131"/>
        <v>41.744528571428589</v>
      </c>
      <c r="N884">
        <f t="shared" si="132"/>
        <v>1460.8260664649151</v>
      </c>
      <c r="O884">
        <f t="shared" si="133"/>
        <v>2991.6569044950134</v>
      </c>
      <c r="AG884">
        <v>882</v>
      </c>
      <c r="AH884">
        <v>1.2435</v>
      </c>
      <c r="AI884">
        <v>144.93469999999999</v>
      </c>
      <c r="AJ884">
        <v>3.3233999999999999</v>
      </c>
      <c r="AK884">
        <f t="shared" si="134"/>
        <v>39.231928571428568</v>
      </c>
      <c r="AL884">
        <f t="shared" si="135"/>
        <v>9023.255691908571</v>
      </c>
      <c r="AM884">
        <f t="shared" si="136"/>
        <v>2715.0676090475331</v>
      </c>
    </row>
    <row r="885" spans="4:39" x14ac:dyDescent="0.25">
      <c r="D885">
        <v>1</v>
      </c>
      <c r="E885">
        <v>57316</v>
      </c>
      <c r="F885">
        <v>0.60619999999999996</v>
      </c>
      <c r="H885">
        <v>883</v>
      </c>
      <c r="I885">
        <v>0.24329999999999999</v>
      </c>
      <c r="J885">
        <v>154.6405</v>
      </c>
      <c r="K885">
        <v>0.6038</v>
      </c>
      <c r="L885">
        <f t="shared" si="130"/>
        <v>18.868749999999999</v>
      </c>
      <c r="M885">
        <f t="shared" si="131"/>
        <v>48.937728571428579</v>
      </c>
      <c r="N885">
        <f t="shared" si="132"/>
        <v>2202.2353698898287</v>
      </c>
      <c r="O885">
        <f t="shared" si="133"/>
        <v>3647.2927623216769</v>
      </c>
      <c r="AG885">
        <v>883</v>
      </c>
      <c r="AH885">
        <v>0.40550000000000003</v>
      </c>
      <c r="AI885">
        <v>150.72069999999999</v>
      </c>
      <c r="AJ885">
        <v>1.0484</v>
      </c>
      <c r="AK885">
        <f t="shared" si="134"/>
        <v>45.01792857142857</v>
      </c>
      <c r="AL885">
        <f t="shared" si="135"/>
        <v>3376.4022658057147</v>
      </c>
      <c r="AM885">
        <f t="shared" si="136"/>
        <v>3220.5286778001855</v>
      </c>
    </row>
    <row r="886" spans="4:39" x14ac:dyDescent="0.25">
      <c r="D886">
        <v>1</v>
      </c>
      <c r="E886">
        <v>57320</v>
      </c>
      <c r="F886">
        <v>1.9458</v>
      </c>
      <c r="H886">
        <v>884</v>
      </c>
      <c r="I886">
        <v>0.72989999999999999</v>
      </c>
      <c r="J886">
        <v>142.48439999999999</v>
      </c>
      <c r="K886">
        <v>1.9233</v>
      </c>
      <c r="L886">
        <f t="shared" si="130"/>
        <v>60.103124999999999</v>
      </c>
      <c r="M886">
        <f t="shared" si="131"/>
        <v>36.78162857142857</v>
      </c>
      <c r="N886">
        <f t="shared" si="132"/>
        <v>4965.6046020150861</v>
      </c>
      <c r="O886">
        <f t="shared" si="133"/>
        <v>2581.8149025191524</v>
      </c>
      <c r="AG886">
        <v>884</v>
      </c>
      <c r="AH886">
        <v>1.0271999999999999</v>
      </c>
      <c r="AI886">
        <v>156.69749999999999</v>
      </c>
      <c r="AJ886">
        <v>2.7141000000000002</v>
      </c>
      <c r="AK886">
        <f t="shared" si="134"/>
        <v>50.994728571428567</v>
      </c>
      <c r="AL886">
        <f t="shared" si="135"/>
        <v>9688.5349884781699</v>
      </c>
      <c r="AM886">
        <f t="shared" si="136"/>
        <v>3569.7045018526101</v>
      </c>
    </row>
    <row r="887" spans="4:39" x14ac:dyDescent="0.25">
      <c r="D887">
        <v>1</v>
      </c>
      <c r="E887">
        <v>57324</v>
      </c>
      <c r="F887">
        <v>1.9956</v>
      </c>
      <c r="H887">
        <v>885</v>
      </c>
      <c r="I887">
        <v>0.75690000000000002</v>
      </c>
      <c r="J887">
        <v>156.99289999999999</v>
      </c>
      <c r="K887">
        <v>1.9682999999999999</v>
      </c>
      <c r="L887">
        <f t="shared" si="130"/>
        <v>61.509374999999999</v>
      </c>
      <c r="M887">
        <f t="shared" si="131"/>
        <v>51.290128571428568</v>
      </c>
      <c r="N887">
        <f t="shared" si="132"/>
        <v>7180.4243284745144</v>
      </c>
      <c r="O887">
        <f t="shared" si="133"/>
        <v>3648.0334951351492</v>
      </c>
      <c r="AG887">
        <v>885</v>
      </c>
      <c r="AH887">
        <v>0.2974</v>
      </c>
      <c r="AI887">
        <v>139.27170000000001</v>
      </c>
      <c r="AJ887">
        <v>0.80110000000000003</v>
      </c>
      <c r="AK887">
        <f t="shared" si="134"/>
        <v>33.568928571428586</v>
      </c>
      <c r="AL887">
        <f t="shared" si="135"/>
        <v>1846.5295450971437</v>
      </c>
      <c r="AM887">
        <f t="shared" si="136"/>
        <v>2304.9925665923652</v>
      </c>
    </row>
    <row r="888" spans="4:39" x14ac:dyDescent="0.25">
      <c r="D888">
        <v>1</v>
      </c>
      <c r="E888">
        <v>57327</v>
      </c>
      <c r="F888">
        <v>0.87080000000000002</v>
      </c>
      <c r="H888">
        <v>886</v>
      </c>
      <c r="I888">
        <v>0.32440000000000002</v>
      </c>
      <c r="J888">
        <v>148.3081</v>
      </c>
      <c r="K888">
        <v>0.86639999999999995</v>
      </c>
      <c r="L888">
        <f t="shared" si="130"/>
        <v>27.074999999999999</v>
      </c>
      <c r="M888">
        <f t="shared" si="131"/>
        <v>42.605328571428572</v>
      </c>
      <c r="N888">
        <f t="shared" si="132"/>
        <v>2556.3633421421719</v>
      </c>
      <c r="O888">
        <f t="shared" si="133"/>
        <v>2950.5578741253139</v>
      </c>
      <c r="AG888">
        <v>886</v>
      </c>
      <c r="AH888">
        <v>0.24329999999999999</v>
      </c>
      <c r="AI888">
        <v>157.04830000000001</v>
      </c>
      <c r="AJ888">
        <v>0.63239999999999996</v>
      </c>
      <c r="AK888">
        <f t="shared" si="134"/>
        <v>51.345528571428588</v>
      </c>
      <c r="AL888">
        <f t="shared" si="135"/>
        <v>2310.5882190802295</v>
      </c>
      <c r="AM888">
        <f t="shared" si="136"/>
        <v>3653.6815608479278</v>
      </c>
    </row>
    <row r="889" spans="4:39" x14ac:dyDescent="0.25">
      <c r="D889">
        <v>1</v>
      </c>
      <c r="E889">
        <v>57328</v>
      </c>
      <c r="F889">
        <v>1.5638000000000001</v>
      </c>
      <c r="H889">
        <v>887</v>
      </c>
      <c r="I889">
        <v>0.59470000000000001</v>
      </c>
      <c r="J889">
        <v>143.78319999999999</v>
      </c>
      <c r="K889">
        <v>1.5576000000000001</v>
      </c>
      <c r="L889">
        <f t="shared" si="130"/>
        <v>48.675000000000004</v>
      </c>
      <c r="M889">
        <f t="shared" si="131"/>
        <v>38.08042857142857</v>
      </c>
      <c r="N889">
        <f t="shared" si="132"/>
        <v>4188.683853979428</v>
      </c>
      <c r="O889">
        <f t="shared" si="133"/>
        <v>2689.1909694269566</v>
      </c>
      <c r="AG889">
        <v>887</v>
      </c>
      <c r="AH889">
        <v>0.56769999999999998</v>
      </c>
      <c r="AI889">
        <v>158.29519999999999</v>
      </c>
      <c r="AJ889">
        <v>1.4881</v>
      </c>
      <c r="AK889">
        <f t="shared" si="134"/>
        <v>52.59242857142857</v>
      </c>
      <c r="AL889">
        <f t="shared" si="135"/>
        <v>5522.2992456319998</v>
      </c>
      <c r="AM889">
        <f t="shared" si="136"/>
        <v>3710.9732179504067</v>
      </c>
    </row>
    <row r="890" spans="4:39" x14ac:dyDescent="0.25">
      <c r="D890">
        <v>1</v>
      </c>
      <c r="E890">
        <v>57334</v>
      </c>
      <c r="F890">
        <v>3.0442</v>
      </c>
      <c r="H890">
        <v>888</v>
      </c>
      <c r="I890">
        <v>1.1354</v>
      </c>
      <c r="J890">
        <v>160.1849</v>
      </c>
      <c r="K890">
        <v>3.0285000000000002</v>
      </c>
      <c r="L890">
        <f t="shared" si="130"/>
        <v>94.640625</v>
      </c>
      <c r="M890">
        <f t="shared" si="131"/>
        <v>54.482128571428575</v>
      </c>
      <c r="N890">
        <f t="shared" si="132"/>
        <v>11441.4422639488</v>
      </c>
      <c r="O890">
        <f t="shared" si="133"/>
        <v>3777.9238117711075</v>
      </c>
      <c r="AG890">
        <v>888</v>
      </c>
      <c r="AH890">
        <v>0.48659999999999998</v>
      </c>
      <c r="AI890">
        <v>162.64699999999999</v>
      </c>
      <c r="AJ890">
        <v>1.2813000000000001</v>
      </c>
      <c r="AK890">
        <f t="shared" si="134"/>
        <v>56.944228571428567</v>
      </c>
      <c r="AL890">
        <f t="shared" si="135"/>
        <v>5125.0680377636563</v>
      </c>
      <c r="AM890">
        <f t="shared" si="136"/>
        <v>3999.897009102986</v>
      </c>
    </row>
    <row r="891" spans="4:39" x14ac:dyDescent="0.25">
      <c r="D891">
        <v>1</v>
      </c>
      <c r="E891">
        <v>57340</v>
      </c>
      <c r="F891">
        <v>2.9544999999999999</v>
      </c>
      <c r="H891">
        <v>889</v>
      </c>
      <c r="I891">
        <v>1.1083000000000001</v>
      </c>
      <c r="J891">
        <v>158.60480000000001</v>
      </c>
      <c r="K891">
        <v>2.9445999999999999</v>
      </c>
      <c r="L891">
        <f t="shared" si="130"/>
        <v>92.018749999999997</v>
      </c>
      <c r="M891">
        <f t="shared" si="131"/>
        <v>52.902028571428588</v>
      </c>
      <c r="N891">
        <f t="shared" si="132"/>
        <v>10844.448626426518</v>
      </c>
      <c r="O891">
        <f t="shared" si="133"/>
        <v>3682.8257238424635</v>
      </c>
      <c r="AG891">
        <v>889</v>
      </c>
      <c r="AH891">
        <v>0.35139999999999999</v>
      </c>
      <c r="AI891">
        <v>145.54419999999999</v>
      </c>
      <c r="AJ891">
        <v>0.89939999999999998</v>
      </c>
      <c r="AK891">
        <f t="shared" si="134"/>
        <v>39.841428571428565</v>
      </c>
      <c r="AL891">
        <f t="shared" si="135"/>
        <v>2589.4914188799999</v>
      </c>
      <c r="AM891">
        <f t="shared" si="136"/>
        <v>2879.132109050478</v>
      </c>
    </row>
    <row r="892" spans="4:39" x14ac:dyDescent="0.25">
      <c r="D892">
        <v>1</v>
      </c>
      <c r="E892">
        <v>57342</v>
      </c>
      <c r="F892">
        <v>3.7967</v>
      </c>
      <c r="H892">
        <v>890</v>
      </c>
      <c r="I892">
        <v>1.4056999999999999</v>
      </c>
      <c r="J892">
        <v>150.10230000000001</v>
      </c>
      <c r="K892">
        <v>3.7827000000000002</v>
      </c>
      <c r="L892">
        <f t="shared" si="130"/>
        <v>118.20937500000001</v>
      </c>
      <c r="M892">
        <f t="shared" si="131"/>
        <v>44.39952857142859</v>
      </c>
      <c r="N892">
        <f t="shared" si="132"/>
        <v>11543.800706186061</v>
      </c>
      <c r="O892">
        <f t="shared" si="133"/>
        <v>3051.7357195088325</v>
      </c>
      <c r="AG892">
        <v>890</v>
      </c>
      <c r="AH892">
        <v>0.40550000000000003</v>
      </c>
      <c r="AI892">
        <v>150.13130000000001</v>
      </c>
      <c r="AJ892">
        <v>1.0406</v>
      </c>
      <c r="AK892">
        <f t="shared" si="134"/>
        <v>44.428528571428586</v>
      </c>
      <c r="AL892">
        <f t="shared" si="135"/>
        <v>3332.1965113737156</v>
      </c>
      <c r="AM892">
        <f t="shared" si="136"/>
        <v>3202.1876911144682</v>
      </c>
    </row>
    <row r="893" spans="4:39" x14ac:dyDescent="0.25">
      <c r="D893">
        <v>1</v>
      </c>
      <c r="E893">
        <v>57343</v>
      </c>
      <c r="F893">
        <v>2.3633999999999999</v>
      </c>
      <c r="H893">
        <v>891</v>
      </c>
      <c r="I893">
        <v>0.8921</v>
      </c>
      <c r="J893">
        <v>170.5684</v>
      </c>
      <c r="K893">
        <v>2.3451</v>
      </c>
      <c r="L893">
        <f t="shared" si="130"/>
        <v>73.284374999999997</v>
      </c>
      <c r="M893">
        <f t="shared" si="131"/>
        <v>64.865628571428573</v>
      </c>
      <c r="N893">
        <f t="shared" si="132"/>
        <v>10703.011375895772</v>
      </c>
      <c r="O893">
        <f t="shared" si="133"/>
        <v>4563.9893291952467</v>
      </c>
      <c r="AG893">
        <v>891</v>
      </c>
      <c r="AH893">
        <v>0.8921</v>
      </c>
      <c r="AI893">
        <v>149.42769999999999</v>
      </c>
      <c r="AJ893">
        <v>2.4098999999999999</v>
      </c>
      <c r="AK893">
        <f t="shared" si="134"/>
        <v>43.724928571428563</v>
      </c>
      <c r="AL893">
        <f t="shared" si="135"/>
        <v>7214.7363436845708</v>
      </c>
      <c r="AM893">
        <f t="shared" si="136"/>
        <v>2993.790756332035</v>
      </c>
    </row>
    <row r="894" spans="4:39" x14ac:dyDescent="0.25">
      <c r="D894">
        <v>1</v>
      </c>
      <c r="E894">
        <v>57348</v>
      </c>
      <c r="F894">
        <v>2.3978999999999999</v>
      </c>
      <c r="H894">
        <v>892</v>
      </c>
      <c r="I894">
        <v>0.8921</v>
      </c>
      <c r="J894">
        <v>147.00630000000001</v>
      </c>
      <c r="K894">
        <v>2.3860000000000001</v>
      </c>
      <c r="L894">
        <f t="shared" si="130"/>
        <v>74.5625</v>
      </c>
      <c r="M894">
        <f t="shared" si="131"/>
        <v>41.303528571428586</v>
      </c>
      <c r="N894">
        <f t="shared" si="132"/>
        <v>6815.1985250221742</v>
      </c>
      <c r="O894">
        <f t="shared" si="133"/>
        <v>2856.3279652230403</v>
      </c>
      <c r="AG894">
        <v>892</v>
      </c>
      <c r="AH894">
        <v>0.4325</v>
      </c>
      <c r="AI894">
        <v>168.8922</v>
      </c>
      <c r="AJ894">
        <v>1.0908</v>
      </c>
      <c r="AK894">
        <f t="shared" si="134"/>
        <v>63.189428571428579</v>
      </c>
      <c r="AL894">
        <f t="shared" si="135"/>
        <v>5054.8509764571436</v>
      </c>
      <c r="AM894">
        <f t="shared" si="136"/>
        <v>4634.0768027659915</v>
      </c>
    </row>
    <row r="895" spans="4:39" x14ac:dyDescent="0.25">
      <c r="D895">
        <v>1</v>
      </c>
      <c r="E895">
        <v>57351</v>
      </c>
      <c r="F895">
        <v>0.82789999999999997</v>
      </c>
      <c r="H895">
        <v>893</v>
      </c>
      <c r="I895">
        <v>0.32440000000000002</v>
      </c>
      <c r="J895">
        <v>154.15889999999999</v>
      </c>
      <c r="K895">
        <v>0.81459999999999999</v>
      </c>
      <c r="L895">
        <f t="shared" si="130"/>
        <v>25.456250000000001</v>
      </c>
      <c r="M895">
        <f t="shared" si="131"/>
        <v>48.456128571428565</v>
      </c>
      <c r="N895">
        <f t="shared" si="132"/>
        <v>2907.4173333613712</v>
      </c>
      <c r="O895">
        <f t="shared" si="133"/>
        <v>3569.1349537949559</v>
      </c>
      <c r="AG895">
        <v>893</v>
      </c>
      <c r="AH895">
        <v>0.3785</v>
      </c>
      <c r="AI895">
        <v>156.41739999999999</v>
      </c>
      <c r="AJ895">
        <v>0.9577</v>
      </c>
      <c r="AK895">
        <f t="shared" si="134"/>
        <v>50.714628571428563</v>
      </c>
      <c r="AL895">
        <f t="shared" si="135"/>
        <v>3550.3972596662857</v>
      </c>
      <c r="AM895">
        <f t="shared" si="136"/>
        <v>3707.2123417210878</v>
      </c>
    </row>
    <row r="896" spans="4:39" x14ac:dyDescent="0.25">
      <c r="D896">
        <v>1</v>
      </c>
      <c r="E896">
        <v>57352</v>
      </c>
      <c r="F896">
        <v>1.0456000000000001</v>
      </c>
      <c r="H896">
        <v>894</v>
      </c>
      <c r="I896">
        <v>0.40550000000000003</v>
      </c>
      <c r="J896">
        <v>169.6369</v>
      </c>
      <c r="K896">
        <v>1.0414000000000001</v>
      </c>
      <c r="L896">
        <f t="shared" si="130"/>
        <v>32.543750000000003</v>
      </c>
      <c r="M896">
        <f t="shared" si="131"/>
        <v>63.934128571428573</v>
      </c>
      <c r="N896">
        <f t="shared" si="132"/>
        <v>4795.1414785417155</v>
      </c>
      <c r="O896">
        <f t="shared" si="133"/>
        <v>4604.5145751312803</v>
      </c>
      <c r="AG896">
        <v>894</v>
      </c>
      <c r="AH896">
        <v>0.51359999999999995</v>
      </c>
      <c r="AI896">
        <v>153.58150000000001</v>
      </c>
      <c r="AJ896">
        <v>1.345</v>
      </c>
      <c r="AK896">
        <f t="shared" si="134"/>
        <v>47.878728571428582</v>
      </c>
      <c r="AL896">
        <f t="shared" si="135"/>
        <v>4548.2616533430864</v>
      </c>
      <c r="AM896">
        <f t="shared" si="136"/>
        <v>3381.6071772067558</v>
      </c>
    </row>
    <row r="897" spans="4:39" x14ac:dyDescent="0.25">
      <c r="D897">
        <v>1</v>
      </c>
      <c r="E897">
        <v>57353</v>
      </c>
      <c r="F897">
        <v>0.75760000000000005</v>
      </c>
      <c r="H897">
        <v>895</v>
      </c>
      <c r="I897">
        <v>0.2974</v>
      </c>
      <c r="J897">
        <v>153.92750000000001</v>
      </c>
      <c r="K897">
        <v>0.75180000000000002</v>
      </c>
      <c r="L897">
        <f t="shared" si="130"/>
        <v>23.493749999999999</v>
      </c>
      <c r="M897">
        <f t="shared" si="131"/>
        <v>48.224728571428585</v>
      </c>
      <c r="N897">
        <f t="shared" si="132"/>
        <v>2652.7026599003434</v>
      </c>
      <c r="O897">
        <f t="shared" si="133"/>
        <v>3528.468555334322</v>
      </c>
      <c r="AG897">
        <v>895</v>
      </c>
      <c r="AH897">
        <v>0.48659999999999998</v>
      </c>
      <c r="AI897">
        <v>204.5376</v>
      </c>
      <c r="AJ897">
        <v>1.2607999999999999</v>
      </c>
      <c r="AK897">
        <f t="shared" si="134"/>
        <v>98.834828571428574</v>
      </c>
      <c r="AL897">
        <f t="shared" si="135"/>
        <v>8895.2863817252564</v>
      </c>
      <c r="AM897">
        <f t="shared" si="136"/>
        <v>7055.2715591094993</v>
      </c>
    </row>
    <row r="898" spans="4:39" x14ac:dyDescent="0.25">
      <c r="D898">
        <v>1</v>
      </c>
      <c r="E898">
        <v>57356</v>
      </c>
      <c r="F898">
        <v>0.85599999999999998</v>
      </c>
      <c r="H898">
        <v>896</v>
      </c>
      <c r="I898">
        <v>0.32440000000000002</v>
      </c>
      <c r="J898">
        <v>144.3279</v>
      </c>
      <c r="K898">
        <v>0.84230000000000005</v>
      </c>
      <c r="L898">
        <f t="shared" si="130"/>
        <v>26.321875000000002</v>
      </c>
      <c r="M898">
        <f t="shared" si="131"/>
        <v>38.625128571428576</v>
      </c>
      <c r="N898">
        <f t="shared" si="132"/>
        <v>2317.5472664173717</v>
      </c>
      <c r="O898">
        <f t="shared" si="133"/>
        <v>2751.4511058024118</v>
      </c>
      <c r="AG898">
        <v>896</v>
      </c>
      <c r="AH898">
        <v>0.40550000000000003</v>
      </c>
      <c r="AI898">
        <v>190.24270000000001</v>
      </c>
      <c r="AJ898">
        <v>1.0961000000000001</v>
      </c>
      <c r="AK898">
        <f t="shared" si="134"/>
        <v>84.53992857142859</v>
      </c>
      <c r="AL898">
        <f t="shared" si="135"/>
        <v>6340.6028539657154</v>
      </c>
      <c r="AM898">
        <f t="shared" si="136"/>
        <v>5784.6937815579922</v>
      </c>
    </row>
    <row r="899" spans="4:39" x14ac:dyDescent="0.25">
      <c r="D899">
        <v>1</v>
      </c>
      <c r="E899">
        <v>57361</v>
      </c>
      <c r="F899">
        <v>1.1276999999999999</v>
      </c>
      <c r="H899">
        <v>897</v>
      </c>
      <c r="I899">
        <v>0.4325</v>
      </c>
      <c r="J899">
        <v>155.76750000000001</v>
      </c>
      <c r="K899">
        <v>1.1227</v>
      </c>
      <c r="L899">
        <f t="shared" si="130"/>
        <v>35.084375000000001</v>
      </c>
      <c r="M899">
        <f t="shared" si="131"/>
        <v>50.064728571428589</v>
      </c>
      <c r="N899">
        <f t="shared" si="132"/>
        <v>4004.9379750171447</v>
      </c>
      <c r="O899">
        <f t="shared" si="133"/>
        <v>3567.2378863606882</v>
      </c>
      <c r="AG899">
        <v>897</v>
      </c>
      <c r="AH899">
        <v>0.27029999999999998</v>
      </c>
      <c r="AI899">
        <v>152.14169999999999</v>
      </c>
      <c r="AJ899">
        <v>0.6885</v>
      </c>
      <c r="AK899">
        <f t="shared" si="134"/>
        <v>46.438928571428562</v>
      </c>
      <c r="AL899">
        <f t="shared" si="135"/>
        <v>2321.6997449828568</v>
      </c>
      <c r="AM899">
        <f t="shared" si="136"/>
        <v>3372.1129193650791</v>
      </c>
    </row>
    <row r="900" spans="4:39" x14ac:dyDescent="0.25">
      <c r="D900">
        <v>1</v>
      </c>
      <c r="E900">
        <v>57362</v>
      </c>
      <c r="F900">
        <v>1.5074000000000001</v>
      </c>
      <c r="H900">
        <v>898</v>
      </c>
      <c r="I900">
        <v>0.56769999999999998</v>
      </c>
      <c r="J900">
        <v>147.88579999999999</v>
      </c>
      <c r="K900">
        <v>1.4982</v>
      </c>
      <c r="L900">
        <f t="shared" ref="L900:L963" si="137">K900/0.032</f>
        <v>46.818750000000001</v>
      </c>
      <c r="M900">
        <f t="shared" ref="M900:M963" si="138">J900-$C$3</f>
        <v>42.183028571428565</v>
      </c>
      <c r="N900">
        <f t="shared" ref="N900:N963" si="139">M900*184.96*I900</f>
        <v>4429.2935919871998</v>
      </c>
      <c r="O900">
        <f t="shared" ref="O900:O963" si="140">N900/K900</f>
        <v>2956.4100867622478</v>
      </c>
      <c r="AG900">
        <v>898</v>
      </c>
      <c r="AH900">
        <v>0.56769999999999998</v>
      </c>
      <c r="AI900">
        <v>157.03700000000001</v>
      </c>
      <c r="AJ900">
        <v>1.5098</v>
      </c>
      <c r="AK900">
        <f t="shared" ref="AK900:AK963" si="141">AI900-C$3</f>
        <v>51.334228571428582</v>
      </c>
      <c r="AL900">
        <f t="shared" ref="AL900:AL963" si="142">AK900*AH900*184.96</f>
        <v>5390.1859909376008</v>
      </c>
      <c r="AM900">
        <f t="shared" ref="AM900:AM963" si="143">AL900/AJ900</f>
        <v>3570.132461874156</v>
      </c>
    </row>
    <row r="901" spans="4:39" x14ac:dyDescent="0.25">
      <c r="D901">
        <v>1</v>
      </c>
      <c r="E901">
        <v>57364</v>
      </c>
      <c r="F901">
        <v>1.5745</v>
      </c>
      <c r="H901">
        <v>899</v>
      </c>
      <c r="I901">
        <v>0.59470000000000001</v>
      </c>
      <c r="J901">
        <v>148.27199999999999</v>
      </c>
      <c r="K901">
        <v>1.5451999999999999</v>
      </c>
      <c r="L901">
        <f t="shared" si="137"/>
        <v>48.287499999999994</v>
      </c>
      <c r="M901">
        <f t="shared" si="138"/>
        <v>42.569228571428567</v>
      </c>
      <c r="N901">
        <f t="shared" si="139"/>
        <v>4682.4326060050289</v>
      </c>
      <c r="O901">
        <f t="shared" si="140"/>
        <v>3030.3084429232649</v>
      </c>
      <c r="AG901">
        <v>899</v>
      </c>
      <c r="AH901">
        <v>0.3785</v>
      </c>
      <c r="AI901">
        <v>151.5044</v>
      </c>
      <c r="AJ901">
        <v>0.95909999999999995</v>
      </c>
      <c r="AK901">
        <f t="shared" si="141"/>
        <v>45.80162857142858</v>
      </c>
      <c r="AL901">
        <f t="shared" si="142"/>
        <v>3206.451099986286</v>
      </c>
      <c r="AM901">
        <f t="shared" si="143"/>
        <v>3343.1874674030719</v>
      </c>
    </row>
    <row r="902" spans="4:39" x14ac:dyDescent="0.25">
      <c r="D902">
        <v>1</v>
      </c>
      <c r="E902">
        <v>57366</v>
      </c>
      <c r="F902">
        <v>0.52759999999999996</v>
      </c>
      <c r="H902">
        <v>900</v>
      </c>
      <c r="I902">
        <v>0.21629999999999999</v>
      </c>
      <c r="J902">
        <v>162.3972</v>
      </c>
      <c r="K902">
        <v>0.49109999999999998</v>
      </c>
      <c r="L902">
        <f t="shared" si="137"/>
        <v>15.346874999999999</v>
      </c>
      <c r="M902">
        <f t="shared" si="138"/>
        <v>56.694428571428574</v>
      </c>
      <c r="N902">
        <f t="shared" si="139"/>
        <v>2268.1653863040001</v>
      </c>
      <c r="O902">
        <f t="shared" si="140"/>
        <v>4618.5407988271236</v>
      </c>
      <c r="AG902">
        <v>900</v>
      </c>
      <c r="AH902">
        <v>0.3785</v>
      </c>
      <c r="AI902">
        <v>150.74680000000001</v>
      </c>
      <c r="AJ902">
        <v>0.99929999999999997</v>
      </c>
      <c r="AK902">
        <f t="shared" si="141"/>
        <v>45.044028571428584</v>
      </c>
      <c r="AL902">
        <f t="shared" si="142"/>
        <v>3153.4135240502865</v>
      </c>
      <c r="AM902">
        <f t="shared" si="143"/>
        <v>3155.6224597721271</v>
      </c>
    </row>
    <row r="903" spans="4:39" x14ac:dyDescent="0.25">
      <c r="D903">
        <v>1</v>
      </c>
      <c r="E903">
        <v>57367</v>
      </c>
      <c r="F903">
        <v>1.0034000000000001</v>
      </c>
      <c r="H903">
        <v>901</v>
      </c>
      <c r="I903">
        <v>0.3785</v>
      </c>
      <c r="J903">
        <v>153.43260000000001</v>
      </c>
      <c r="K903">
        <v>1.0016</v>
      </c>
      <c r="L903">
        <f t="shared" si="137"/>
        <v>31.3</v>
      </c>
      <c r="M903">
        <f t="shared" si="138"/>
        <v>47.729828571428584</v>
      </c>
      <c r="N903">
        <f t="shared" si="139"/>
        <v>3341.4392915382864</v>
      </c>
      <c r="O903">
        <f t="shared" si="140"/>
        <v>3336.1015290917394</v>
      </c>
      <c r="AG903">
        <v>901</v>
      </c>
      <c r="AH903">
        <v>0.32440000000000002</v>
      </c>
      <c r="AI903">
        <v>150.6773</v>
      </c>
      <c r="AJ903">
        <v>0.86519999999999997</v>
      </c>
      <c r="AK903">
        <f t="shared" si="141"/>
        <v>44.974528571428579</v>
      </c>
      <c r="AL903">
        <f t="shared" si="142"/>
        <v>2698.5177682029721</v>
      </c>
      <c r="AM903">
        <f t="shared" si="143"/>
        <v>3118.952575361734</v>
      </c>
    </row>
    <row r="904" spans="4:39" x14ac:dyDescent="0.25">
      <c r="D904">
        <v>1</v>
      </c>
      <c r="E904">
        <v>57375</v>
      </c>
      <c r="F904">
        <v>1.0703</v>
      </c>
      <c r="H904">
        <v>902</v>
      </c>
      <c r="I904">
        <v>0.40550000000000003</v>
      </c>
      <c r="J904">
        <v>144.37049999999999</v>
      </c>
      <c r="K904">
        <v>1.0681</v>
      </c>
      <c r="L904">
        <f t="shared" si="137"/>
        <v>33.378125000000004</v>
      </c>
      <c r="M904">
        <f t="shared" si="138"/>
        <v>38.667728571428569</v>
      </c>
      <c r="N904">
        <f t="shared" si="139"/>
        <v>2900.1291375497144</v>
      </c>
      <c r="O904">
        <f t="shared" si="140"/>
        <v>2715.2224862369762</v>
      </c>
      <c r="AG904">
        <v>902</v>
      </c>
      <c r="AH904">
        <v>0.72989999999999999</v>
      </c>
      <c r="AI904">
        <v>159.34270000000001</v>
      </c>
      <c r="AJ904">
        <v>1.9502999999999999</v>
      </c>
      <c r="AK904">
        <f t="shared" si="141"/>
        <v>53.639928571428584</v>
      </c>
      <c r="AL904">
        <f t="shared" si="142"/>
        <v>7241.513943538288</v>
      </c>
      <c r="AM904">
        <f t="shared" si="143"/>
        <v>3713.0256594053676</v>
      </c>
    </row>
    <row r="905" spans="4:39" x14ac:dyDescent="0.25">
      <c r="D905">
        <v>1</v>
      </c>
      <c r="E905">
        <v>57379</v>
      </c>
      <c r="F905">
        <v>1.1946000000000001</v>
      </c>
      <c r="H905">
        <v>903</v>
      </c>
      <c r="I905">
        <v>0.45950000000000002</v>
      </c>
      <c r="J905">
        <v>152.3177</v>
      </c>
      <c r="K905">
        <v>1.1886000000000001</v>
      </c>
      <c r="L905">
        <f t="shared" si="137"/>
        <v>37.143750000000004</v>
      </c>
      <c r="M905">
        <f t="shared" si="138"/>
        <v>46.614928571428578</v>
      </c>
      <c r="N905">
        <f t="shared" si="139"/>
        <v>3961.7617581485729</v>
      </c>
      <c r="O905">
        <f t="shared" si="140"/>
        <v>3333.132894286196</v>
      </c>
      <c r="AG905">
        <v>903</v>
      </c>
      <c r="AH905">
        <v>0.83799999999999997</v>
      </c>
      <c r="AI905">
        <v>177.95330000000001</v>
      </c>
      <c r="AJ905">
        <v>2.2084999999999999</v>
      </c>
      <c r="AK905">
        <f t="shared" si="141"/>
        <v>72.250528571428589</v>
      </c>
      <c r="AL905">
        <f t="shared" si="142"/>
        <v>11198.57760671086</v>
      </c>
      <c r="AM905">
        <f t="shared" si="143"/>
        <v>5070.6713184110758</v>
      </c>
    </row>
    <row r="906" spans="4:39" x14ac:dyDescent="0.25">
      <c r="D906">
        <v>1</v>
      </c>
      <c r="E906">
        <v>57382</v>
      </c>
      <c r="F906">
        <v>0.8</v>
      </c>
      <c r="H906">
        <v>904</v>
      </c>
      <c r="I906">
        <v>0.2974</v>
      </c>
      <c r="J906">
        <v>144.6833</v>
      </c>
      <c r="K906">
        <v>0.78690000000000004</v>
      </c>
      <c r="L906">
        <f t="shared" si="137"/>
        <v>24.590624999999999</v>
      </c>
      <c r="M906">
        <f t="shared" si="138"/>
        <v>38.980528571428579</v>
      </c>
      <c r="N906">
        <f t="shared" si="139"/>
        <v>2144.2059891035433</v>
      </c>
      <c r="O906">
        <f t="shared" si="140"/>
        <v>2724.8773530353833</v>
      </c>
      <c r="AG906">
        <v>904</v>
      </c>
      <c r="AH906">
        <v>0.48659999999999998</v>
      </c>
      <c r="AI906">
        <v>172.61760000000001</v>
      </c>
      <c r="AJ906">
        <v>1.2662</v>
      </c>
      <c r="AK906">
        <f t="shared" si="141"/>
        <v>66.914828571428586</v>
      </c>
      <c r="AL906">
        <f t="shared" si="142"/>
        <v>6022.4373526052586</v>
      </c>
      <c r="AM906">
        <f t="shared" si="143"/>
        <v>4756.3081287357909</v>
      </c>
    </row>
    <row r="907" spans="4:39" x14ac:dyDescent="0.25">
      <c r="D907">
        <v>1</v>
      </c>
      <c r="E907">
        <v>57385</v>
      </c>
      <c r="F907">
        <v>0.60760000000000003</v>
      </c>
      <c r="H907">
        <v>905</v>
      </c>
      <c r="I907">
        <v>0.24329999999999999</v>
      </c>
      <c r="J907">
        <v>142.33439999999999</v>
      </c>
      <c r="K907">
        <v>0.60699999999999998</v>
      </c>
      <c r="L907">
        <f t="shared" si="137"/>
        <v>18.96875</v>
      </c>
      <c r="M907">
        <f t="shared" si="138"/>
        <v>36.631628571428564</v>
      </c>
      <c r="N907">
        <f t="shared" si="139"/>
        <v>1648.4514188050282</v>
      </c>
      <c r="O907">
        <f t="shared" si="140"/>
        <v>2715.7354510791238</v>
      </c>
      <c r="AG907">
        <v>905</v>
      </c>
      <c r="AH907">
        <v>0.83799999999999997</v>
      </c>
      <c r="AI907">
        <v>144.41370000000001</v>
      </c>
      <c r="AJ907">
        <v>2.2042000000000002</v>
      </c>
      <c r="AK907">
        <f t="shared" si="141"/>
        <v>38.710928571428582</v>
      </c>
      <c r="AL907">
        <f t="shared" si="142"/>
        <v>6000.057666102859</v>
      </c>
      <c r="AM907">
        <f t="shared" si="143"/>
        <v>2722.1021985767438</v>
      </c>
    </row>
    <row r="908" spans="4:39" x14ac:dyDescent="0.25">
      <c r="D908">
        <v>1</v>
      </c>
      <c r="E908">
        <v>57387</v>
      </c>
      <c r="F908">
        <v>0.51300000000000001</v>
      </c>
      <c r="H908">
        <v>906</v>
      </c>
      <c r="I908">
        <v>0.18920000000000001</v>
      </c>
      <c r="J908">
        <v>151.03020000000001</v>
      </c>
      <c r="K908">
        <v>0.4909</v>
      </c>
      <c r="L908">
        <f t="shared" si="137"/>
        <v>15.340624999999999</v>
      </c>
      <c r="M908">
        <f t="shared" si="138"/>
        <v>45.327428571428584</v>
      </c>
      <c r="N908">
        <f t="shared" si="139"/>
        <v>1586.2076168777146</v>
      </c>
      <c r="O908">
        <f t="shared" si="140"/>
        <v>3231.2235014824091</v>
      </c>
      <c r="AG908">
        <v>906</v>
      </c>
      <c r="AH908">
        <v>0.67579999999999996</v>
      </c>
      <c r="AI908">
        <v>146.3794</v>
      </c>
      <c r="AJ908">
        <v>1.8048999999999999</v>
      </c>
      <c r="AK908">
        <f t="shared" si="141"/>
        <v>40.67662857142858</v>
      </c>
      <c r="AL908">
        <f t="shared" si="142"/>
        <v>5084.4145632621721</v>
      </c>
      <c r="AM908">
        <f t="shared" si="143"/>
        <v>2817.0062403801717</v>
      </c>
    </row>
    <row r="909" spans="4:39" x14ac:dyDescent="0.25">
      <c r="D909">
        <v>1</v>
      </c>
      <c r="E909">
        <v>57388</v>
      </c>
      <c r="F909">
        <v>0.93420000000000003</v>
      </c>
      <c r="H909">
        <v>907</v>
      </c>
      <c r="I909">
        <v>0.35139999999999999</v>
      </c>
      <c r="J909">
        <v>160.59360000000001</v>
      </c>
      <c r="K909">
        <v>0.91420000000000001</v>
      </c>
      <c r="L909">
        <f t="shared" si="137"/>
        <v>28.568750000000001</v>
      </c>
      <c r="M909">
        <f t="shared" si="138"/>
        <v>54.890828571428585</v>
      </c>
      <c r="N909">
        <f t="shared" si="139"/>
        <v>3567.6263291136006</v>
      </c>
      <c r="O909">
        <f t="shared" si="140"/>
        <v>3902.4571528260781</v>
      </c>
      <c r="AG909">
        <v>907</v>
      </c>
      <c r="AH909">
        <v>1.649</v>
      </c>
      <c r="AI909">
        <v>148.28110000000001</v>
      </c>
      <c r="AJ909">
        <v>4.4268000000000001</v>
      </c>
      <c r="AK909">
        <f t="shared" si="141"/>
        <v>42.578328571428585</v>
      </c>
      <c r="AL909">
        <f t="shared" si="142"/>
        <v>12986.349339090291</v>
      </c>
      <c r="AM909">
        <f t="shared" si="143"/>
        <v>2933.5748936229988</v>
      </c>
    </row>
    <row r="910" spans="4:39" x14ac:dyDescent="0.25">
      <c r="D910">
        <v>1</v>
      </c>
      <c r="E910">
        <v>57391</v>
      </c>
      <c r="F910">
        <v>1.1037999999999999</v>
      </c>
      <c r="H910">
        <v>908</v>
      </c>
      <c r="I910">
        <v>0.4325</v>
      </c>
      <c r="J910">
        <v>149.88460000000001</v>
      </c>
      <c r="K910">
        <v>1.1004</v>
      </c>
      <c r="L910">
        <f t="shared" si="137"/>
        <v>34.387500000000003</v>
      </c>
      <c r="M910">
        <f t="shared" si="138"/>
        <v>44.181828571428582</v>
      </c>
      <c r="N910">
        <f t="shared" si="139"/>
        <v>3534.3342129371435</v>
      </c>
      <c r="O910">
        <f t="shared" si="140"/>
        <v>3211.8631524328821</v>
      </c>
      <c r="AG910">
        <v>908</v>
      </c>
      <c r="AH910">
        <v>0.59470000000000001</v>
      </c>
      <c r="AI910">
        <v>158.0789</v>
      </c>
      <c r="AJ910">
        <v>1.5576000000000001</v>
      </c>
      <c r="AK910">
        <f t="shared" si="141"/>
        <v>52.37612857142858</v>
      </c>
      <c r="AL910">
        <f t="shared" si="142"/>
        <v>5761.1495540178294</v>
      </c>
      <c r="AM910">
        <f t="shared" si="143"/>
        <v>3698.7349473663517</v>
      </c>
    </row>
    <row r="911" spans="4:39" x14ac:dyDescent="0.25">
      <c r="D911">
        <v>1</v>
      </c>
      <c r="E911">
        <v>57392</v>
      </c>
      <c r="F911">
        <v>1.5281</v>
      </c>
      <c r="H911">
        <v>909</v>
      </c>
      <c r="I911">
        <v>0.56769999999999998</v>
      </c>
      <c r="J911">
        <v>150.39189999999999</v>
      </c>
      <c r="K911">
        <v>1.5259</v>
      </c>
      <c r="L911">
        <f t="shared" si="137"/>
        <v>47.684375000000003</v>
      </c>
      <c r="M911">
        <f t="shared" si="138"/>
        <v>44.689128571428569</v>
      </c>
      <c r="N911">
        <f t="shared" si="139"/>
        <v>4692.4385829184002</v>
      </c>
      <c r="O911">
        <f t="shared" si="140"/>
        <v>3075.1940382190182</v>
      </c>
      <c r="AG911">
        <v>909</v>
      </c>
      <c r="AH911">
        <v>0.3785</v>
      </c>
      <c r="AI911">
        <v>154.8741</v>
      </c>
      <c r="AJ911">
        <v>0.95389999999999997</v>
      </c>
      <c r="AK911">
        <f t="shared" si="141"/>
        <v>49.171328571428575</v>
      </c>
      <c r="AL911">
        <f t="shared" si="142"/>
        <v>3442.354900978286</v>
      </c>
      <c r="AM911">
        <f t="shared" si="143"/>
        <v>3608.7167428223988</v>
      </c>
    </row>
    <row r="912" spans="4:39" x14ac:dyDescent="0.25">
      <c r="D912">
        <v>1</v>
      </c>
      <c r="E912">
        <v>57398</v>
      </c>
      <c r="F912">
        <v>2.0520999999999998</v>
      </c>
      <c r="H912">
        <v>910</v>
      </c>
      <c r="I912">
        <v>0.75690000000000002</v>
      </c>
      <c r="J912">
        <v>144.023</v>
      </c>
      <c r="K912">
        <v>2.0426000000000002</v>
      </c>
      <c r="L912">
        <f t="shared" si="137"/>
        <v>63.831250000000004</v>
      </c>
      <c r="M912">
        <f t="shared" si="138"/>
        <v>38.320228571428572</v>
      </c>
      <c r="N912">
        <f t="shared" si="139"/>
        <v>5364.6873028169148</v>
      </c>
      <c r="O912">
        <f t="shared" si="140"/>
        <v>2626.401303640906</v>
      </c>
      <c r="AG912">
        <v>910</v>
      </c>
      <c r="AH912">
        <v>0.40550000000000003</v>
      </c>
      <c r="AI912">
        <v>158.5333</v>
      </c>
      <c r="AJ912">
        <v>1.0810999999999999</v>
      </c>
      <c r="AK912">
        <f t="shared" si="141"/>
        <v>52.830528571428573</v>
      </c>
      <c r="AL912">
        <f t="shared" si="142"/>
        <v>3962.3572659337151</v>
      </c>
      <c r="AM912">
        <f t="shared" si="143"/>
        <v>3665.1163314528862</v>
      </c>
    </row>
    <row r="913" spans="4:39" x14ac:dyDescent="0.25">
      <c r="D913">
        <v>1</v>
      </c>
      <c r="E913">
        <v>57402</v>
      </c>
      <c r="F913">
        <v>0.47720000000000001</v>
      </c>
      <c r="H913">
        <v>911</v>
      </c>
      <c r="I913">
        <v>0.18920000000000001</v>
      </c>
      <c r="J913">
        <v>153.36949999999999</v>
      </c>
      <c r="K913">
        <v>0.47249999999999998</v>
      </c>
      <c r="L913">
        <f t="shared" si="137"/>
        <v>14.765624999999998</v>
      </c>
      <c r="M913">
        <f t="shared" si="138"/>
        <v>47.666728571428564</v>
      </c>
      <c r="N913">
        <f t="shared" si="139"/>
        <v>1668.0700916553142</v>
      </c>
      <c r="O913">
        <f t="shared" si="140"/>
        <v>3530.3070722863795</v>
      </c>
      <c r="AG913">
        <v>911</v>
      </c>
      <c r="AH913">
        <v>0.40550000000000003</v>
      </c>
      <c r="AI913">
        <v>148.5856</v>
      </c>
      <c r="AJ913">
        <v>1.0063</v>
      </c>
      <c r="AK913">
        <f t="shared" si="141"/>
        <v>42.882828571428576</v>
      </c>
      <c r="AL913">
        <f t="shared" si="142"/>
        <v>3216.2670328777153</v>
      </c>
      <c r="AM913">
        <f t="shared" si="143"/>
        <v>3196.1314050260512</v>
      </c>
    </row>
    <row r="914" spans="4:39" x14ac:dyDescent="0.25">
      <c r="D914">
        <v>1</v>
      </c>
      <c r="E914">
        <v>57403</v>
      </c>
      <c r="F914">
        <v>2.2374999999999998</v>
      </c>
      <c r="H914">
        <v>912</v>
      </c>
      <c r="I914">
        <v>0.83799999999999997</v>
      </c>
      <c r="J914">
        <v>149.84020000000001</v>
      </c>
      <c r="K914">
        <v>2.2338</v>
      </c>
      <c r="L914">
        <f t="shared" si="137"/>
        <v>69.806250000000006</v>
      </c>
      <c r="M914">
        <f t="shared" si="138"/>
        <v>44.137428571428586</v>
      </c>
      <c r="N914">
        <f t="shared" si="139"/>
        <v>6841.1460648228594</v>
      </c>
      <c r="O914">
        <f t="shared" si="140"/>
        <v>3062.559792650577</v>
      </c>
      <c r="AG914">
        <v>912</v>
      </c>
      <c r="AH914">
        <v>0.2974</v>
      </c>
      <c r="AI914">
        <v>150.3176</v>
      </c>
      <c r="AJ914">
        <v>0.79800000000000004</v>
      </c>
      <c r="AK914">
        <f t="shared" si="141"/>
        <v>44.614828571428575</v>
      </c>
      <c r="AL914">
        <f t="shared" si="142"/>
        <v>2454.1325151707429</v>
      </c>
      <c r="AM914">
        <f t="shared" si="143"/>
        <v>3075.3540290360183</v>
      </c>
    </row>
    <row r="915" spans="4:39" x14ac:dyDescent="0.25">
      <c r="D915">
        <v>1</v>
      </c>
      <c r="E915">
        <v>57406</v>
      </c>
      <c r="F915">
        <v>1.3966000000000001</v>
      </c>
      <c r="H915">
        <v>913</v>
      </c>
      <c r="I915">
        <v>0.51359999999999995</v>
      </c>
      <c r="J915">
        <v>144.03450000000001</v>
      </c>
      <c r="K915">
        <v>1.3942000000000001</v>
      </c>
      <c r="L915">
        <f t="shared" si="137"/>
        <v>43.568750000000001</v>
      </c>
      <c r="M915">
        <f t="shared" si="138"/>
        <v>38.331728571428584</v>
      </c>
      <c r="N915">
        <f t="shared" si="139"/>
        <v>3641.3400349110866</v>
      </c>
      <c r="O915">
        <f t="shared" si="140"/>
        <v>2611.7773884027301</v>
      </c>
      <c r="AG915">
        <v>913</v>
      </c>
      <c r="AH915">
        <v>0.62170000000000003</v>
      </c>
      <c r="AI915">
        <v>161.25909999999999</v>
      </c>
      <c r="AJ915">
        <v>1.6503000000000001</v>
      </c>
      <c r="AK915">
        <f t="shared" si="141"/>
        <v>55.556328571428566</v>
      </c>
      <c r="AL915">
        <f t="shared" si="142"/>
        <v>6388.401777699657</v>
      </c>
      <c r="AM915">
        <f t="shared" si="143"/>
        <v>3871.0548250013067</v>
      </c>
    </row>
    <row r="916" spans="4:39" x14ac:dyDescent="0.25">
      <c r="D916">
        <v>1</v>
      </c>
      <c r="E916">
        <v>57411</v>
      </c>
      <c r="F916">
        <v>0.47589999999999999</v>
      </c>
      <c r="H916">
        <v>914</v>
      </c>
      <c r="I916">
        <v>0.18920000000000001</v>
      </c>
      <c r="J916">
        <v>134.0712</v>
      </c>
      <c r="K916">
        <v>0.47339999999999999</v>
      </c>
      <c r="L916">
        <f t="shared" si="137"/>
        <v>14.793749999999999</v>
      </c>
      <c r="M916">
        <f t="shared" si="138"/>
        <v>28.368428571428581</v>
      </c>
      <c r="N916">
        <f t="shared" si="139"/>
        <v>992.73704458971463</v>
      </c>
      <c r="O916">
        <f t="shared" si="140"/>
        <v>2097.036427101214</v>
      </c>
      <c r="AG916">
        <v>914</v>
      </c>
      <c r="AH916">
        <v>0.64880000000000004</v>
      </c>
      <c r="AI916">
        <v>158.32320000000001</v>
      </c>
      <c r="AJ916">
        <v>1.6901999999999999</v>
      </c>
      <c r="AK916">
        <f t="shared" si="141"/>
        <v>52.62042857142859</v>
      </c>
      <c r="AL916">
        <f t="shared" si="142"/>
        <v>6314.5591952091463</v>
      </c>
      <c r="AM916">
        <f t="shared" si="143"/>
        <v>3735.9834310786573</v>
      </c>
    </row>
    <row r="917" spans="4:39" x14ac:dyDescent="0.25">
      <c r="D917">
        <v>1</v>
      </c>
      <c r="E917">
        <v>57412</v>
      </c>
      <c r="F917">
        <v>1.1184000000000001</v>
      </c>
      <c r="H917">
        <v>915</v>
      </c>
      <c r="I917">
        <v>0.4325</v>
      </c>
      <c r="J917">
        <v>146.5855</v>
      </c>
      <c r="K917">
        <v>1.1154999999999999</v>
      </c>
      <c r="L917">
        <f t="shared" si="137"/>
        <v>34.859375</v>
      </c>
      <c r="M917">
        <f t="shared" si="138"/>
        <v>40.882728571428572</v>
      </c>
      <c r="N917">
        <f t="shared" si="139"/>
        <v>3270.422048617143</v>
      </c>
      <c r="O917">
        <f t="shared" si="140"/>
        <v>2931.7992367701868</v>
      </c>
      <c r="AG917">
        <v>915</v>
      </c>
      <c r="AH917">
        <v>0.51359999999999995</v>
      </c>
      <c r="AI917">
        <v>151.393</v>
      </c>
      <c r="AJ917">
        <v>1.3752</v>
      </c>
      <c r="AK917">
        <f t="shared" si="141"/>
        <v>45.690228571428577</v>
      </c>
      <c r="AL917">
        <f t="shared" si="142"/>
        <v>4340.3640978870862</v>
      </c>
      <c r="AM917">
        <f t="shared" si="143"/>
        <v>3156.1693556479686</v>
      </c>
    </row>
    <row r="918" spans="4:39" x14ac:dyDescent="0.25">
      <c r="D918">
        <v>1</v>
      </c>
      <c r="E918">
        <v>57418</v>
      </c>
      <c r="F918">
        <v>0.66739999999999999</v>
      </c>
      <c r="H918">
        <v>916</v>
      </c>
      <c r="I918">
        <v>0.27029999999999998</v>
      </c>
      <c r="J918">
        <v>140.62549999999999</v>
      </c>
      <c r="K918">
        <v>0.66590000000000005</v>
      </c>
      <c r="L918">
        <f t="shared" si="137"/>
        <v>20.809374999999999</v>
      </c>
      <c r="M918">
        <f t="shared" si="138"/>
        <v>34.922728571428564</v>
      </c>
      <c r="N918">
        <f t="shared" si="139"/>
        <v>1745.9509190372567</v>
      </c>
      <c r="O918">
        <f t="shared" si="140"/>
        <v>2621.941611409005</v>
      </c>
      <c r="AG918">
        <v>916</v>
      </c>
      <c r="AH918">
        <v>0.62170000000000003</v>
      </c>
      <c r="AI918">
        <v>147.64169999999999</v>
      </c>
      <c r="AJ918">
        <v>1.6476999999999999</v>
      </c>
      <c r="AK918">
        <f t="shared" si="141"/>
        <v>41.938928571428562</v>
      </c>
      <c r="AL918">
        <f t="shared" si="142"/>
        <v>4822.5419629028565</v>
      </c>
      <c r="AM918">
        <f t="shared" si="143"/>
        <v>2926.832531955366</v>
      </c>
    </row>
    <row r="919" spans="4:39" x14ac:dyDescent="0.25">
      <c r="D919">
        <v>1</v>
      </c>
      <c r="E919">
        <v>57422</v>
      </c>
      <c r="F919">
        <v>1.0436000000000001</v>
      </c>
      <c r="H919">
        <v>917</v>
      </c>
      <c r="I919">
        <v>0.40550000000000003</v>
      </c>
      <c r="J919">
        <v>141.20429999999999</v>
      </c>
      <c r="K919">
        <v>1.0414000000000001</v>
      </c>
      <c r="L919">
        <f t="shared" si="137"/>
        <v>32.543750000000003</v>
      </c>
      <c r="M919">
        <f t="shared" si="138"/>
        <v>35.501528571428565</v>
      </c>
      <c r="N919">
        <f t="shared" si="139"/>
        <v>2662.6600848137141</v>
      </c>
      <c r="O919">
        <f t="shared" si="140"/>
        <v>2556.8082243265931</v>
      </c>
      <c r="AG919">
        <v>917</v>
      </c>
      <c r="AH919">
        <v>0.91910000000000003</v>
      </c>
      <c r="AI919">
        <v>168.6849</v>
      </c>
      <c r="AJ919">
        <v>2.4409999999999998</v>
      </c>
      <c r="AK919">
        <f t="shared" si="141"/>
        <v>62.982128571428575</v>
      </c>
      <c r="AL919">
        <f t="shared" si="142"/>
        <v>10706.756283475203</v>
      </c>
      <c r="AM919">
        <f t="shared" si="143"/>
        <v>4386.2172402602228</v>
      </c>
    </row>
    <row r="920" spans="4:39" x14ac:dyDescent="0.25">
      <c r="D920">
        <v>1</v>
      </c>
      <c r="E920">
        <v>57426</v>
      </c>
      <c r="F920">
        <v>0.75049999999999994</v>
      </c>
      <c r="H920">
        <v>918</v>
      </c>
      <c r="I920">
        <v>0.2974</v>
      </c>
      <c r="J920">
        <v>143.0829</v>
      </c>
      <c r="K920">
        <v>0.75019999999999998</v>
      </c>
      <c r="L920">
        <f t="shared" si="137"/>
        <v>23.443749999999998</v>
      </c>
      <c r="M920">
        <f t="shared" si="138"/>
        <v>37.380128571428571</v>
      </c>
      <c r="N920">
        <f t="shared" si="139"/>
        <v>2056.1726198619426</v>
      </c>
      <c r="O920">
        <f t="shared" si="140"/>
        <v>2740.8326044547357</v>
      </c>
      <c r="AG920">
        <v>918</v>
      </c>
      <c r="AH920">
        <v>0.45950000000000002</v>
      </c>
      <c r="AI920">
        <v>167.63829999999999</v>
      </c>
      <c r="AJ920">
        <v>1.1911</v>
      </c>
      <c r="AK920">
        <f t="shared" si="141"/>
        <v>61.935528571428563</v>
      </c>
      <c r="AL920">
        <f t="shared" si="142"/>
        <v>5263.8460700205715</v>
      </c>
      <c r="AM920">
        <f t="shared" si="143"/>
        <v>4419.3149777689287</v>
      </c>
    </row>
    <row r="921" spans="4:39" x14ac:dyDescent="0.25">
      <c r="D921">
        <v>1</v>
      </c>
      <c r="E921">
        <v>57430</v>
      </c>
      <c r="F921">
        <v>3.4527999999999999</v>
      </c>
      <c r="H921">
        <v>919</v>
      </c>
      <c r="I921">
        <v>1.2705</v>
      </c>
      <c r="J921">
        <v>165.24039999999999</v>
      </c>
      <c r="K921">
        <v>3.4399000000000002</v>
      </c>
      <c r="L921">
        <f t="shared" si="137"/>
        <v>107.496875</v>
      </c>
      <c r="M921">
        <f t="shared" si="138"/>
        <v>59.53762857142857</v>
      </c>
      <c r="N921">
        <f t="shared" si="139"/>
        <v>13990.847361216</v>
      </c>
      <c r="O921">
        <f t="shared" si="140"/>
        <v>4067.2250243367534</v>
      </c>
      <c r="AG921">
        <v>919</v>
      </c>
      <c r="AH921">
        <v>0.62170000000000003</v>
      </c>
      <c r="AI921">
        <v>160.4239</v>
      </c>
      <c r="AJ921">
        <v>1.6155999999999999</v>
      </c>
      <c r="AK921">
        <f t="shared" si="141"/>
        <v>54.721128571428579</v>
      </c>
      <c r="AL921">
        <f t="shared" si="142"/>
        <v>6292.3624370532589</v>
      </c>
      <c r="AM921">
        <f t="shared" si="143"/>
        <v>3894.7526844845625</v>
      </c>
    </row>
    <row r="922" spans="4:39" x14ac:dyDescent="0.25">
      <c r="D922">
        <v>1</v>
      </c>
      <c r="E922">
        <v>57434</v>
      </c>
      <c r="F922">
        <v>0.89319999999999999</v>
      </c>
      <c r="H922">
        <v>920</v>
      </c>
      <c r="I922">
        <v>0.35139999999999999</v>
      </c>
      <c r="J922">
        <v>146.26920000000001</v>
      </c>
      <c r="K922">
        <v>0.89239999999999997</v>
      </c>
      <c r="L922">
        <f t="shared" si="137"/>
        <v>27.887499999999999</v>
      </c>
      <c r="M922">
        <f t="shared" si="138"/>
        <v>40.566428571428588</v>
      </c>
      <c r="N922">
        <f t="shared" si="139"/>
        <v>2636.612753280001</v>
      </c>
      <c r="O922">
        <f t="shared" si="140"/>
        <v>2954.5189974002701</v>
      </c>
      <c r="AG922">
        <v>920</v>
      </c>
      <c r="AH922">
        <v>0.27029999999999998</v>
      </c>
      <c r="AI922">
        <v>164.58250000000001</v>
      </c>
      <c r="AJ922">
        <v>0.66910000000000003</v>
      </c>
      <c r="AK922">
        <f t="shared" si="141"/>
        <v>58.879728571428586</v>
      </c>
      <c r="AL922">
        <f t="shared" si="142"/>
        <v>2943.6736594532576</v>
      </c>
      <c r="AM922">
        <f t="shared" si="143"/>
        <v>4399.452487600146</v>
      </c>
    </row>
    <row r="923" spans="4:39" x14ac:dyDescent="0.25">
      <c r="D923">
        <v>1</v>
      </c>
      <c r="E923">
        <v>57439</v>
      </c>
      <c r="F923">
        <v>1.1653</v>
      </c>
      <c r="H923">
        <v>921</v>
      </c>
      <c r="I923">
        <v>0.4325</v>
      </c>
      <c r="J923">
        <v>138.31309999999999</v>
      </c>
      <c r="K923">
        <v>1.1639999999999999</v>
      </c>
      <c r="L923">
        <f t="shared" si="137"/>
        <v>36.375</v>
      </c>
      <c r="M923">
        <f t="shared" si="138"/>
        <v>32.610328571428568</v>
      </c>
      <c r="N923">
        <f t="shared" si="139"/>
        <v>2608.6697561371429</v>
      </c>
      <c r="O923">
        <f t="shared" si="140"/>
        <v>2241.1252200490921</v>
      </c>
      <c r="AG923">
        <v>921</v>
      </c>
      <c r="AH923">
        <v>0.54059999999999997</v>
      </c>
      <c r="AI923">
        <v>159.46870000000001</v>
      </c>
      <c r="AJ923">
        <v>1.4504999999999999</v>
      </c>
      <c r="AK923">
        <f t="shared" si="141"/>
        <v>53.765928571428589</v>
      </c>
      <c r="AL923">
        <f t="shared" si="142"/>
        <v>5376.0216479177161</v>
      </c>
      <c r="AM923">
        <f t="shared" si="143"/>
        <v>3706.3230940487533</v>
      </c>
    </row>
    <row r="924" spans="4:39" x14ac:dyDescent="0.25">
      <c r="D924">
        <v>1</v>
      </c>
      <c r="E924">
        <v>57440</v>
      </c>
      <c r="F924">
        <v>0.45679999999999998</v>
      </c>
      <c r="H924">
        <v>922</v>
      </c>
      <c r="I924">
        <v>0.18920000000000001</v>
      </c>
      <c r="J924">
        <v>141.04640000000001</v>
      </c>
      <c r="K924">
        <v>0.4521</v>
      </c>
      <c r="L924">
        <f t="shared" si="137"/>
        <v>14.128124999999999</v>
      </c>
      <c r="M924">
        <f t="shared" si="138"/>
        <v>35.343628571428582</v>
      </c>
      <c r="N924">
        <f t="shared" si="139"/>
        <v>1236.8302066761148</v>
      </c>
      <c r="O924">
        <f t="shared" si="140"/>
        <v>2735.7447615043461</v>
      </c>
      <c r="AG924">
        <v>922</v>
      </c>
      <c r="AH924">
        <v>0.75690000000000002</v>
      </c>
      <c r="AI924">
        <v>151.52359999999999</v>
      </c>
      <c r="AJ924">
        <v>2.0211000000000001</v>
      </c>
      <c r="AK924">
        <f t="shared" si="141"/>
        <v>45.820828571428564</v>
      </c>
      <c r="AL924">
        <f t="shared" si="142"/>
        <v>6414.7429805513129</v>
      </c>
      <c r="AM924">
        <f t="shared" si="143"/>
        <v>3173.88698260913</v>
      </c>
    </row>
    <row r="925" spans="4:39" x14ac:dyDescent="0.25">
      <c r="D925">
        <v>1</v>
      </c>
      <c r="E925">
        <v>57441</v>
      </c>
      <c r="F925">
        <v>0.52900000000000003</v>
      </c>
      <c r="H925">
        <v>923</v>
      </c>
      <c r="I925">
        <v>0.21629999999999999</v>
      </c>
      <c r="J925">
        <v>149.2079</v>
      </c>
      <c r="K925">
        <v>0.52559999999999996</v>
      </c>
      <c r="L925">
        <f t="shared" si="137"/>
        <v>16.424999999999997</v>
      </c>
      <c r="M925">
        <f t="shared" si="138"/>
        <v>43.505128571428571</v>
      </c>
      <c r="N925">
        <f t="shared" si="139"/>
        <v>1740.5030659776</v>
      </c>
      <c r="O925">
        <f t="shared" si="140"/>
        <v>3311.4594101552516</v>
      </c>
      <c r="AG925">
        <v>923</v>
      </c>
      <c r="AH925">
        <v>0.70279999999999998</v>
      </c>
      <c r="AI925">
        <v>157.12049999999999</v>
      </c>
      <c r="AJ925">
        <v>1.8553999999999999</v>
      </c>
      <c r="AK925">
        <f t="shared" si="141"/>
        <v>51.417728571428569</v>
      </c>
      <c r="AL925">
        <f t="shared" si="142"/>
        <v>6683.784778214399</v>
      </c>
      <c r="AM925">
        <f t="shared" si="143"/>
        <v>3602.3416935509322</v>
      </c>
    </row>
    <row r="926" spans="4:39" x14ac:dyDescent="0.25">
      <c r="D926">
        <v>1</v>
      </c>
      <c r="E926">
        <v>57444</v>
      </c>
      <c r="F926">
        <v>0.90129999999999999</v>
      </c>
      <c r="H926">
        <v>924</v>
      </c>
      <c r="I926">
        <v>0.35139999999999999</v>
      </c>
      <c r="J926">
        <v>155.0729</v>
      </c>
      <c r="K926">
        <v>0.89319999999999999</v>
      </c>
      <c r="L926">
        <f t="shared" si="137"/>
        <v>27.912499999999998</v>
      </c>
      <c r="M926">
        <f t="shared" si="138"/>
        <v>49.37012857142858</v>
      </c>
      <c r="N926">
        <f t="shared" si="139"/>
        <v>3208.8087417728007</v>
      </c>
      <c r="O926">
        <f t="shared" si="140"/>
        <v>3592.4862760555316</v>
      </c>
      <c r="AG926">
        <v>924</v>
      </c>
      <c r="AH926">
        <v>0.21629999999999999</v>
      </c>
      <c r="AI926">
        <v>188.08099999999999</v>
      </c>
      <c r="AJ926">
        <v>0.52</v>
      </c>
      <c r="AK926">
        <f t="shared" si="141"/>
        <v>82.378228571428565</v>
      </c>
      <c r="AL926">
        <f t="shared" si="142"/>
        <v>3295.6932689664</v>
      </c>
      <c r="AM926">
        <f t="shared" si="143"/>
        <v>6337.8716710892304</v>
      </c>
    </row>
    <row r="927" spans="4:39" x14ac:dyDescent="0.25">
      <c r="D927">
        <v>1</v>
      </c>
      <c r="E927">
        <v>57445</v>
      </c>
      <c r="F927">
        <v>2.5228000000000002</v>
      </c>
      <c r="H927">
        <v>925</v>
      </c>
      <c r="I927">
        <v>0.94610000000000005</v>
      </c>
      <c r="J927">
        <v>173.55369999999999</v>
      </c>
      <c r="K927">
        <v>2.5200999999999998</v>
      </c>
      <c r="L927">
        <f t="shared" si="137"/>
        <v>78.753124999999997</v>
      </c>
      <c r="M927">
        <f t="shared" si="138"/>
        <v>67.850928571428568</v>
      </c>
      <c r="N927">
        <f t="shared" si="139"/>
        <v>11873.27850092343</v>
      </c>
      <c r="O927">
        <f t="shared" si="140"/>
        <v>4711.431491180283</v>
      </c>
      <c r="AG927">
        <v>925</v>
      </c>
      <c r="AH927">
        <v>0.48659999999999998</v>
      </c>
      <c r="AI927">
        <v>162.83949999999999</v>
      </c>
      <c r="AJ927">
        <v>1.292</v>
      </c>
      <c r="AK927">
        <f t="shared" si="141"/>
        <v>57.136728571428563</v>
      </c>
      <c r="AL927">
        <f t="shared" si="142"/>
        <v>5142.393333443656</v>
      </c>
      <c r="AM927">
        <f t="shared" si="143"/>
        <v>3980.1805986406007</v>
      </c>
    </row>
    <row r="928" spans="4:39" x14ac:dyDescent="0.25">
      <c r="D928">
        <v>1</v>
      </c>
      <c r="E928">
        <v>57451</v>
      </c>
      <c r="F928">
        <v>1.8798999999999999</v>
      </c>
      <c r="H928">
        <v>926</v>
      </c>
      <c r="I928">
        <v>0.70279999999999998</v>
      </c>
      <c r="J928">
        <v>149.37530000000001</v>
      </c>
      <c r="K928">
        <v>1.8724000000000001</v>
      </c>
      <c r="L928">
        <f t="shared" si="137"/>
        <v>58.512500000000003</v>
      </c>
      <c r="M928">
        <f t="shared" si="138"/>
        <v>43.672528571428586</v>
      </c>
      <c r="N928">
        <f t="shared" si="139"/>
        <v>5676.9870976768025</v>
      </c>
      <c r="O928">
        <f t="shared" si="140"/>
        <v>3031.9307293723577</v>
      </c>
      <c r="AG928">
        <v>926</v>
      </c>
      <c r="AH928">
        <v>0.18920000000000001</v>
      </c>
      <c r="AI928">
        <v>167.64490000000001</v>
      </c>
      <c r="AJ928">
        <v>0.47089999999999999</v>
      </c>
      <c r="AK928">
        <f t="shared" si="141"/>
        <v>61.942128571428583</v>
      </c>
      <c r="AL928">
        <f t="shared" si="142"/>
        <v>2167.6296062281149</v>
      </c>
      <c r="AM928">
        <f t="shared" si="143"/>
        <v>4603.1633175368761</v>
      </c>
    </row>
    <row r="929" spans="4:39" x14ac:dyDescent="0.25">
      <c r="D929">
        <v>1</v>
      </c>
      <c r="E929">
        <v>57455</v>
      </c>
      <c r="F929">
        <v>0.77749999999999997</v>
      </c>
      <c r="H929">
        <v>927</v>
      </c>
      <c r="I929">
        <v>0.2974</v>
      </c>
      <c r="J929">
        <v>153.631</v>
      </c>
      <c r="K929">
        <v>0.76729999999999998</v>
      </c>
      <c r="L929">
        <f t="shared" si="137"/>
        <v>23.978124999999999</v>
      </c>
      <c r="M929">
        <f t="shared" si="138"/>
        <v>47.928228571428576</v>
      </c>
      <c r="N929">
        <f t="shared" si="139"/>
        <v>2636.3930535643435</v>
      </c>
      <c r="O929">
        <f t="shared" si="140"/>
        <v>3435.9351669025723</v>
      </c>
      <c r="AG929">
        <v>927</v>
      </c>
      <c r="AH929">
        <v>0.48659999999999998</v>
      </c>
      <c r="AI929">
        <v>153.9562</v>
      </c>
      <c r="AJ929">
        <v>1.3134999999999999</v>
      </c>
      <c r="AK929">
        <f t="shared" si="141"/>
        <v>48.253428571428572</v>
      </c>
      <c r="AL929">
        <f t="shared" si="142"/>
        <v>4342.8826886948573</v>
      </c>
      <c r="AM929">
        <f t="shared" si="143"/>
        <v>3306.3438817623583</v>
      </c>
    </row>
    <row r="930" spans="4:39" x14ac:dyDescent="0.25">
      <c r="D930">
        <v>1</v>
      </c>
      <c r="E930">
        <v>57458</v>
      </c>
      <c r="F930">
        <v>1.3875999999999999</v>
      </c>
      <c r="H930">
        <v>928</v>
      </c>
      <c r="I930">
        <v>0.51359999999999995</v>
      </c>
      <c r="J930">
        <v>153.1497</v>
      </c>
      <c r="K930">
        <v>1.3854</v>
      </c>
      <c r="L930">
        <f t="shared" si="137"/>
        <v>43.293749999999996</v>
      </c>
      <c r="M930">
        <f t="shared" si="138"/>
        <v>47.446928571428572</v>
      </c>
      <c r="N930">
        <f t="shared" si="139"/>
        <v>4507.2426154422856</v>
      </c>
      <c r="O930">
        <f t="shared" si="140"/>
        <v>3253.387191744107</v>
      </c>
      <c r="AG930">
        <v>928</v>
      </c>
      <c r="AH930">
        <v>0.2974</v>
      </c>
      <c r="AI930">
        <v>150.05070000000001</v>
      </c>
      <c r="AJ930">
        <v>0.73570000000000002</v>
      </c>
      <c r="AK930">
        <f t="shared" si="141"/>
        <v>44.347928571428582</v>
      </c>
      <c r="AL930">
        <f t="shared" si="142"/>
        <v>2439.4511191131432</v>
      </c>
      <c r="AM930">
        <f t="shared" si="143"/>
        <v>3315.8231875943225</v>
      </c>
    </row>
    <row r="931" spans="4:39" x14ac:dyDescent="0.25">
      <c r="D931">
        <v>1</v>
      </c>
      <c r="E931">
        <v>57459</v>
      </c>
      <c r="F931">
        <v>1.0037</v>
      </c>
      <c r="H931">
        <v>929</v>
      </c>
      <c r="I931">
        <v>0.3785</v>
      </c>
      <c r="J931">
        <v>159.0025</v>
      </c>
      <c r="K931">
        <v>0.98319999999999996</v>
      </c>
      <c r="L931">
        <f t="shared" si="137"/>
        <v>30.724999999999998</v>
      </c>
      <c r="M931">
        <f t="shared" si="138"/>
        <v>53.299728571428574</v>
      </c>
      <c r="N931">
        <f t="shared" si="139"/>
        <v>3731.373286002286</v>
      </c>
      <c r="O931">
        <f t="shared" si="140"/>
        <v>3795.1314951203071</v>
      </c>
      <c r="AG931">
        <v>929</v>
      </c>
      <c r="AH931">
        <v>0.67579999999999996</v>
      </c>
      <c r="AI931">
        <v>167.0044</v>
      </c>
      <c r="AJ931">
        <v>1.7464</v>
      </c>
      <c r="AK931">
        <f t="shared" si="141"/>
        <v>61.30162857142858</v>
      </c>
      <c r="AL931">
        <f t="shared" si="142"/>
        <v>7662.456403262172</v>
      </c>
      <c r="AM931">
        <f t="shared" si="143"/>
        <v>4387.5723793301486</v>
      </c>
    </row>
    <row r="932" spans="4:39" x14ac:dyDescent="0.25">
      <c r="D932">
        <v>1</v>
      </c>
      <c r="E932">
        <v>57462</v>
      </c>
      <c r="F932">
        <v>0.64049999999999996</v>
      </c>
      <c r="H932">
        <v>930</v>
      </c>
      <c r="I932">
        <v>0.24329999999999999</v>
      </c>
      <c r="J932">
        <v>141.0368</v>
      </c>
      <c r="K932">
        <v>0.63529999999999998</v>
      </c>
      <c r="L932">
        <f t="shared" si="137"/>
        <v>19.853124999999999</v>
      </c>
      <c r="M932">
        <f t="shared" si="138"/>
        <v>35.334028571428576</v>
      </c>
      <c r="N932">
        <f t="shared" si="139"/>
        <v>1590.0584222482287</v>
      </c>
      <c r="O932">
        <f t="shared" si="140"/>
        <v>2502.8465642188394</v>
      </c>
      <c r="AG932">
        <v>930</v>
      </c>
      <c r="AH932">
        <v>0.56769999999999998</v>
      </c>
      <c r="AI932">
        <v>166.81379999999999</v>
      </c>
      <c r="AJ932">
        <v>1.4926999999999999</v>
      </c>
      <c r="AK932">
        <f t="shared" si="141"/>
        <v>61.111028571428562</v>
      </c>
      <c r="AL932">
        <f t="shared" si="142"/>
        <v>6416.7675109631991</v>
      </c>
      <c r="AM932">
        <f t="shared" si="143"/>
        <v>4298.7656668876525</v>
      </c>
    </row>
    <row r="933" spans="4:39" x14ac:dyDescent="0.25">
      <c r="D933">
        <v>1</v>
      </c>
      <c r="E933">
        <v>57467</v>
      </c>
      <c r="F933">
        <v>0.81869999999999998</v>
      </c>
      <c r="H933">
        <v>931</v>
      </c>
      <c r="I933">
        <v>0.32440000000000002</v>
      </c>
      <c r="J933">
        <v>171.62700000000001</v>
      </c>
      <c r="K933">
        <v>0.81279999999999997</v>
      </c>
      <c r="L933">
        <f t="shared" si="137"/>
        <v>25.4</v>
      </c>
      <c r="M933">
        <f t="shared" si="138"/>
        <v>65.924228571428586</v>
      </c>
      <c r="N933">
        <f t="shared" si="139"/>
        <v>3955.5212206957726</v>
      </c>
      <c r="O933">
        <f t="shared" si="140"/>
        <v>4866.5369349111379</v>
      </c>
      <c r="AG933">
        <v>931</v>
      </c>
      <c r="AH933">
        <v>0.21629999999999999</v>
      </c>
      <c r="AI933">
        <v>168.05690000000001</v>
      </c>
      <c r="AJ933">
        <v>0.52349999999999997</v>
      </c>
      <c r="AK933">
        <f t="shared" si="141"/>
        <v>62.354128571428589</v>
      </c>
      <c r="AL933">
        <f t="shared" si="142"/>
        <v>2494.5921439296008</v>
      </c>
      <c r="AM933">
        <f t="shared" si="143"/>
        <v>4765.2189950899729</v>
      </c>
    </row>
    <row r="934" spans="4:39" x14ac:dyDescent="0.25">
      <c r="D934">
        <v>1</v>
      </c>
      <c r="E934">
        <v>57468</v>
      </c>
      <c r="F934">
        <v>2.9127000000000001</v>
      </c>
      <c r="H934">
        <v>932</v>
      </c>
      <c r="I934">
        <v>1.0812999999999999</v>
      </c>
      <c r="J934">
        <v>155.7535</v>
      </c>
      <c r="K934">
        <v>2.9037999999999999</v>
      </c>
      <c r="L934">
        <f t="shared" si="137"/>
        <v>90.743749999999991</v>
      </c>
      <c r="M934">
        <f t="shared" si="138"/>
        <v>50.050728571428579</v>
      </c>
      <c r="N934">
        <f t="shared" si="139"/>
        <v>10010.007974680688</v>
      </c>
      <c r="O934">
        <f t="shared" si="140"/>
        <v>3447.2098542188469</v>
      </c>
      <c r="AG934">
        <v>932</v>
      </c>
      <c r="AH934">
        <v>0.35139999999999999</v>
      </c>
      <c r="AI934">
        <v>141.68610000000001</v>
      </c>
      <c r="AJ934">
        <v>0.88429999999999997</v>
      </c>
      <c r="AK934">
        <f t="shared" si="141"/>
        <v>35.983328571428586</v>
      </c>
      <c r="AL934">
        <f t="shared" si="142"/>
        <v>2338.7344254336012</v>
      </c>
      <c r="AM934">
        <f t="shared" si="143"/>
        <v>2644.7296454072161</v>
      </c>
    </row>
    <row r="935" spans="4:39" x14ac:dyDescent="0.25">
      <c r="D935">
        <v>1</v>
      </c>
      <c r="E935">
        <v>57472</v>
      </c>
      <c r="F935">
        <v>0.76200000000000001</v>
      </c>
      <c r="H935">
        <v>933</v>
      </c>
      <c r="I935">
        <v>0.2974</v>
      </c>
      <c r="J935">
        <v>158.51050000000001</v>
      </c>
      <c r="K935">
        <v>0.75729999999999997</v>
      </c>
      <c r="L935">
        <f t="shared" si="137"/>
        <v>23.665624999999999</v>
      </c>
      <c r="M935">
        <f t="shared" si="138"/>
        <v>52.807728571428584</v>
      </c>
      <c r="N935">
        <f t="shared" si="139"/>
        <v>2904.800217532344</v>
      </c>
      <c r="O935">
        <f t="shared" si="140"/>
        <v>3835.7324937704266</v>
      </c>
      <c r="AG935">
        <v>933</v>
      </c>
      <c r="AH935">
        <v>0.54059999999999997</v>
      </c>
      <c r="AI935">
        <v>144.89570000000001</v>
      </c>
      <c r="AJ935">
        <v>1.4174</v>
      </c>
      <c r="AK935">
        <f t="shared" si="141"/>
        <v>39.192928571428581</v>
      </c>
      <c r="AL935">
        <f t="shared" si="142"/>
        <v>3918.8764714697149</v>
      </c>
      <c r="AM935">
        <f t="shared" si="143"/>
        <v>2764.8345361011111</v>
      </c>
    </row>
    <row r="936" spans="4:39" x14ac:dyDescent="0.25">
      <c r="D936">
        <v>1</v>
      </c>
      <c r="E936">
        <v>57473</v>
      </c>
      <c r="F936">
        <v>0.7641</v>
      </c>
      <c r="H936">
        <v>934</v>
      </c>
      <c r="I936">
        <v>0.2974</v>
      </c>
      <c r="J936">
        <v>175.96369999999999</v>
      </c>
      <c r="K936">
        <v>0.76300000000000001</v>
      </c>
      <c r="L936">
        <f t="shared" si="137"/>
        <v>23.84375</v>
      </c>
      <c r="M936">
        <f t="shared" si="138"/>
        <v>70.260928571428565</v>
      </c>
      <c r="N936">
        <f t="shared" si="139"/>
        <v>3864.8502050651423</v>
      </c>
      <c r="O936">
        <f t="shared" si="140"/>
        <v>5065.3344758389803</v>
      </c>
      <c r="AG936">
        <v>934</v>
      </c>
      <c r="AH936">
        <v>0.56769999999999998</v>
      </c>
      <c r="AI936">
        <v>149.8185</v>
      </c>
      <c r="AJ936">
        <v>1.4896</v>
      </c>
      <c r="AK936">
        <f t="shared" si="141"/>
        <v>44.115728571428576</v>
      </c>
      <c r="AL936">
        <f t="shared" si="142"/>
        <v>4632.2305553856004</v>
      </c>
      <c r="AM936">
        <f t="shared" si="143"/>
        <v>3109.714390027927</v>
      </c>
    </row>
    <row r="937" spans="4:39" x14ac:dyDescent="0.25">
      <c r="D937">
        <v>1</v>
      </c>
      <c r="E937">
        <v>57474</v>
      </c>
      <c r="F937">
        <v>1.5265</v>
      </c>
      <c r="H937">
        <v>935</v>
      </c>
      <c r="I937">
        <v>0.56769999999999998</v>
      </c>
      <c r="J937">
        <v>147.81469999999999</v>
      </c>
      <c r="K937">
        <v>1.5189999999999999</v>
      </c>
      <c r="L937">
        <f t="shared" si="137"/>
        <v>47.468749999999993</v>
      </c>
      <c r="M937">
        <f t="shared" si="138"/>
        <v>42.111928571428564</v>
      </c>
      <c r="N937">
        <f t="shared" si="139"/>
        <v>4421.8279645759994</v>
      </c>
      <c r="O937">
        <f t="shared" si="140"/>
        <v>2911.0124849084923</v>
      </c>
      <c r="AG937">
        <v>935</v>
      </c>
      <c r="AH937">
        <v>0.21629999999999999</v>
      </c>
      <c r="AI937">
        <v>160.1233</v>
      </c>
      <c r="AJ937">
        <v>0.51829999999999998</v>
      </c>
      <c r="AK937">
        <f t="shared" si="141"/>
        <v>54.420528571428576</v>
      </c>
      <c r="AL937">
        <f t="shared" si="142"/>
        <v>2177.1938146368002</v>
      </c>
      <c r="AM937">
        <f t="shared" si="143"/>
        <v>4200.6440567949066</v>
      </c>
    </row>
    <row r="938" spans="4:39" x14ac:dyDescent="0.25">
      <c r="D938">
        <v>1</v>
      </c>
      <c r="E938">
        <v>57478</v>
      </c>
      <c r="F938">
        <v>2.2241</v>
      </c>
      <c r="H938">
        <v>936</v>
      </c>
      <c r="I938">
        <v>0.83799999999999997</v>
      </c>
      <c r="J938">
        <v>150.92500000000001</v>
      </c>
      <c r="K938">
        <v>2.1979000000000002</v>
      </c>
      <c r="L938">
        <f t="shared" si="137"/>
        <v>68.684375000000003</v>
      </c>
      <c r="M938">
        <f t="shared" si="138"/>
        <v>45.222228571428587</v>
      </c>
      <c r="N938">
        <f t="shared" si="139"/>
        <v>7009.2862463268593</v>
      </c>
      <c r="O938">
        <f t="shared" si="140"/>
        <v>3189.0833278706305</v>
      </c>
      <c r="AG938">
        <v>936</v>
      </c>
      <c r="AH938">
        <v>0.40550000000000003</v>
      </c>
      <c r="AI938">
        <v>166.08920000000001</v>
      </c>
      <c r="AJ938">
        <v>1.0239</v>
      </c>
      <c r="AK938">
        <f t="shared" si="141"/>
        <v>60.386428571428581</v>
      </c>
      <c r="AL938">
        <f t="shared" si="142"/>
        <v>4529.0594374857155</v>
      </c>
      <c r="AM938">
        <f t="shared" si="143"/>
        <v>4423.341573870217</v>
      </c>
    </row>
    <row r="939" spans="4:39" x14ac:dyDescent="0.25">
      <c r="D939">
        <v>1</v>
      </c>
      <c r="E939">
        <v>57482</v>
      </c>
      <c r="F939">
        <v>0.63729999999999998</v>
      </c>
      <c r="H939">
        <v>937</v>
      </c>
      <c r="I939">
        <v>0.24329999999999999</v>
      </c>
      <c r="J939">
        <v>143.7638</v>
      </c>
      <c r="K939">
        <v>0.63439999999999996</v>
      </c>
      <c r="L939">
        <f t="shared" si="137"/>
        <v>19.824999999999999</v>
      </c>
      <c r="M939">
        <f t="shared" si="138"/>
        <v>38.061028571428579</v>
      </c>
      <c r="N939">
        <f t="shared" si="139"/>
        <v>1712.7755165842289</v>
      </c>
      <c r="O939">
        <f t="shared" si="140"/>
        <v>2699.835303569087</v>
      </c>
      <c r="AG939">
        <v>937</v>
      </c>
      <c r="AH939">
        <v>0.24329999999999999</v>
      </c>
      <c r="AI939">
        <v>153.0189</v>
      </c>
      <c r="AJ939">
        <v>0.59919999999999995</v>
      </c>
      <c r="AK939">
        <f t="shared" si="141"/>
        <v>47.316128571428578</v>
      </c>
      <c r="AL939">
        <f t="shared" si="142"/>
        <v>2129.2621245010291</v>
      </c>
      <c r="AM939">
        <f t="shared" si="143"/>
        <v>3553.5082184596617</v>
      </c>
    </row>
    <row r="940" spans="4:39" x14ac:dyDescent="0.25">
      <c r="D940">
        <v>1</v>
      </c>
      <c r="E940">
        <v>57488</v>
      </c>
      <c r="F940">
        <v>0.96970000000000001</v>
      </c>
      <c r="H940">
        <v>938</v>
      </c>
      <c r="I940">
        <v>0.3785</v>
      </c>
      <c r="J940">
        <v>152.88220000000001</v>
      </c>
      <c r="K940">
        <v>0.96819999999999995</v>
      </c>
      <c r="L940">
        <f t="shared" si="137"/>
        <v>30.256249999999998</v>
      </c>
      <c r="M940">
        <f t="shared" si="138"/>
        <v>47.179428571428588</v>
      </c>
      <c r="N940">
        <f t="shared" si="139"/>
        <v>3302.9072405942875</v>
      </c>
      <c r="O940">
        <f t="shared" si="140"/>
        <v>3411.3894242866018</v>
      </c>
      <c r="AG940">
        <v>938</v>
      </c>
      <c r="AH940">
        <v>0.4325</v>
      </c>
      <c r="AI940">
        <v>153.04390000000001</v>
      </c>
      <c r="AJ940">
        <v>1.1129</v>
      </c>
      <c r="AK940">
        <f t="shared" si="141"/>
        <v>47.341128571428584</v>
      </c>
      <c r="AL940">
        <f t="shared" si="142"/>
        <v>3787.0630482971437</v>
      </c>
      <c r="AM940">
        <f t="shared" si="143"/>
        <v>3402.8781097107949</v>
      </c>
    </row>
    <row r="941" spans="4:39" x14ac:dyDescent="0.25">
      <c r="D941">
        <v>1</v>
      </c>
      <c r="E941">
        <v>57490</v>
      </c>
      <c r="F941">
        <v>1.4670000000000001</v>
      </c>
      <c r="H941">
        <v>939</v>
      </c>
      <c r="I941">
        <v>0.54059999999999997</v>
      </c>
      <c r="J941">
        <v>150.58029999999999</v>
      </c>
      <c r="K941">
        <v>1.4585999999999999</v>
      </c>
      <c r="L941">
        <f t="shared" si="137"/>
        <v>45.581249999999997</v>
      </c>
      <c r="M941">
        <f t="shared" si="138"/>
        <v>44.87752857142857</v>
      </c>
      <c r="N941">
        <f t="shared" si="139"/>
        <v>4487.2760782793148</v>
      </c>
      <c r="O941">
        <f t="shared" si="140"/>
        <v>3076.4267642117888</v>
      </c>
      <c r="AG941">
        <v>939</v>
      </c>
      <c r="AH941">
        <v>0.21629999999999999</v>
      </c>
      <c r="AI941">
        <v>166.11019999999999</v>
      </c>
      <c r="AJ941">
        <v>0.56020000000000003</v>
      </c>
      <c r="AK941">
        <f t="shared" si="141"/>
        <v>60.407428571428568</v>
      </c>
      <c r="AL941">
        <f t="shared" si="142"/>
        <v>2416.710812928</v>
      </c>
      <c r="AM941">
        <f t="shared" si="143"/>
        <v>4314.0143036915388</v>
      </c>
    </row>
    <row r="942" spans="4:39" x14ac:dyDescent="0.25">
      <c r="D942">
        <v>1</v>
      </c>
      <c r="E942">
        <v>57491</v>
      </c>
      <c r="F942">
        <v>1.3632</v>
      </c>
      <c r="H942">
        <v>940</v>
      </c>
      <c r="I942">
        <v>0.51359999999999995</v>
      </c>
      <c r="J942">
        <v>149.19300000000001</v>
      </c>
      <c r="K942">
        <v>1.3569</v>
      </c>
      <c r="L942">
        <f t="shared" si="137"/>
        <v>42.403124999999996</v>
      </c>
      <c r="M942">
        <f t="shared" si="138"/>
        <v>43.490228571428588</v>
      </c>
      <c r="N942">
        <f t="shared" si="139"/>
        <v>4131.3740946870867</v>
      </c>
      <c r="O942">
        <f t="shared" si="140"/>
        <v>3044.7152293367872</v>
      </c>
      <c r="AG942">
        <v>940</v>
      </c>
      <c r="AH942">
        <v>0.70279999999999998</v>
      </c>
      <c r="AI942">
        <v>161.2432</v>
      </c>
      <c r="AJ942">
        <v>1.8613999999999999</v>
      </c>
      <c r="AK942">
        <f t="shared" si="141"/>
        <v>55.540428571428578</v>
      </c>
      <c r="AL942">
        <f t="shared" si="142"/>
        <v>7219.694089472001</v>
      </c>
      <c r="AM942">
        <f t="shared" si="143"/>
        <v>3878.636558220695</v>
      </c>
    </row>
    <row r="943" spans="4:39" x14ac:dyDescent="0.25">
      <c r="D943">
        <v>1</v>
      </c>
      <c r="E943">
        <v>57495</v>
      </c>
      <c r="F943">
        <v>0.60060000000000002</v>
      </c>
      <c r="H943">
        <v>941</v>
      </c>
      <c r="I943">
        <v>0.24329999999999999</v>
      </c>
      <c r="J943">
        <v>149.435</v>
      </c>
      <c r="K943">
        <v>0.59970000000000001</v>
      </c>
      <c r="L943">
        <f t="shared" si="137"/>
        <v>18.740625000000001</v>
      </c>
      <c r="M943">
        <f t="shared" si="138"/>
        <v>43.732228571428578</v>
      </c>
      <c r="N943">
        <f t="shared" si="139"/>
        <v>1967.9838720658288</v>
      </c>
      <c r="O943">
        <f t="shared" si="140"/>
        <v>3281.613927073251</v>
      </c>
      <c r="AG943">
        <v>941</v>
      </c>
      <c r="AH943">
        <v>0.48659999999999998</v>
      </c>
      <c r="AI943">
        <v>160.24260000000001</v>
      </c>
      <c r="AJ943">
        <v>1.2586999999999999</v>
      </c>
      <c r="AK943">
        <f t="shared" si="141"/>
        <v>54.539828571428586</v>
      </c>
      <c r="AL943">
        <f t="shared" si="142"/>
        <v>4908.6683446052584</v>
      </c>
      <c r="AM943">
        <f t="shared" si="143"/>
        <v>3899.7921225115269</v>
      </c>
    </row>
    <row r="944" spans="4:39" x14ac:dyDescent="0.25">
      <c r="D944">
        <v>1</v>
      </c>
      <c r="E944">
        <v>57502</v>
      </c>
      <c r="F944">
        <v>0.79310000000000003</v>
      </c>
      <c r="H944">
        <v>942</v>
      </c>
      <c r="I944">
        <v>0.2974</v>
      </c>
      <c r="J944">
        <v>139.3724</v>
      </c>
      <c r="K944">
        <v>0.79190000000000005</v>
      </c>
      <c r="L944">
        <f t="shared" si="137"/>
        <v>24.746874999999999</v>
      </c>
      <c r="M944">
        <f t="shared" si="138"/>
        <v>33.669628571428575</v>
      </c>
      <c r="N944">
        <f t="shared" si="139"/>
        <v>1852.0687604699433</v>
      </c>
      <c r="O944">
        <f t="shared" si="140"/>
        <v>2338.7659558908235</v>
      </c>
      <c r="AG944">
        <v>942</v>
      </c>
      <c r="AH944">
        <v>0.3785</v>
      </c>
      <c r="AI944">
        <v>161.10290000000001</v>
      </c>
      <c r="AJ944">
        <v>1.0226</v>
      </c>
      <c r="AK944">
        <f t="shared" si="141"/>
        <v>55.400128571428581</v>
      </c>
      <c r="AL944">
        <f t="shared" si="142"/>
        <v>3878.4167449462866</v>
      </c>
      <c r="AM944">
        <f t="shared" si="143"/>
        <v>3792.701686824063</v>
      </c>
    </row>
    <row r="945" spans="4:39" x14ac:dyDescent="0.25">
      <c r="D945">
        <v>1</v>
      </c>
      <c r="E945">
        <v>57505</v>
      </c>
      <c r="F945">
        <v>2.0508000000000002</v>
      </c>
      <c r="H945">
        <v>943</v>
      </c>
      <c r="I945">
        <v>0.75690000000000002</v>
      </c>
      <c r="J945">
        <v>157.9495</v>
      </c>
      <c r="K945">
        <v>2.0228000000000002</v>
      </c>
      <c r="L945">
        <f t="shared" si="137"/>
        <v>63.212500000000006</v>
      </c>
      <c r="M945">
        <f t="shared" si="138"/>
        <v>52.246728571428577</v>
      </c>
      <c r="N945">
        <f t="shared" si="139"/>
        <v>7314.3447163529154</v>
      </c>
      <c r="O945">
        <f t="shared" si="140"/>
        <v>3615.9505222231137</v>
      </c>
      <c r="AG945">
        <v>943</v>
      </c>
      <c r="AH945">
        <v>0.45950000000000002</v>
      </c>
      <c r="AI945">
        <v>153.45089999999999</v>
      </c>
      <c r="AJ945">
        <v>1.1993</v>
      </c>
      <c r="AK945">
        <f t="shared" si="141"/>
        <v>47.748128571428566</v>
      </c>
      <c r="AL945">
        <f t="shared" si="142"/>
        <v>4058.0714289325715</v>
      </c>
      <c r="AM945">
        <f t="shared" si="143"/>
        <v>3383.7000157863517</v>
      </c>
    </row>
    <row r="946" spans="4:39" x14ac:dyDescent="0.25">
      <c r="D946">
        <v>1</v>
      </c>
      <c r="E946">
        <v>57511</v>
      </c>
      <c r="F946">
        <v>0.49709999999999999</v>
      </c>
      <c r="H946">
        <v>944</v>
      </c>
      <c r="I946">
        <v>0.18920000000000001</v>
      </c>
      <c r="J946">
        <v>157.8725</v>
      </c>
      <c r="K946">
        <v>0.49590000000000001</v>
      </c>
      <c r="L946">
        <f t="shared" si="137"/>
        <v>15.496874999999999</v>
      </c>
      <c r="M946">
        <f t="shared" si="138"/>
        <v>52.169728571428578</v>
      </c>
      <c r="N946">
        <f t="shared" si="139"/>
        <v>1825.6500189513147</v>
      </c>
      <c r="O946">
        <f t="shared" si="140"/>
        <v>3681.488241482788</v>
      </c>
      <c r="AG946">
        <v>944</v>
      </c>
      <c r="AH946">
        <v>0.75690000000000002</v>
      </c>
      <c r="AI946">
        <v>160.08420000000001</v>
      </c>
      <c r="AJ946">
        <v>2.0087000000000002</v>
      </c>
      <c r="AK946">
        <f t="shared" si="141"/>
        <v>54.381428571428586</v>
      </c>
      <c r="AL946">
        <f t="shared" si="142"/>
        <v>7613.194655725717</v>
      </c>
      <c r="AM946">
        <f t="shared" si="143"/>
        <v>3790.1103478497121</v>
      </c>
    </row>
    <row r="947" spans="4:39" x14ac:dyDescent="0.25">
      <c r="D947">
        <v>1</v>
      </c>
      <c r="E947">
        <v>57512</v>
      </c>
      <c r="F947">
        <v>0.86770000000000003</v>
      </c>
      <c r="H947">
        <v>945</v>
      </c>
      <c r="I947">
        <v>0.32440000000000002</v>
      </c>
      <c r="J947">
        <v>150.81979999999999</v>
      </c>
      <c r="K947">
        <v>0.86460000000000004</v>
      </c>
      <c r="L947">
        <f t="shared" si="137"/>
        <v>27.018750000000001</v>
      </c>
      <c r="M947">
        <f t="shared" si="138"/>
        <v>45.117028571428563</v>
      </c>
      <c r="N947">
        <f t="shared" si="139"/>
        <v>2707.0679141229712</v>
      </c>
      <c r="O947">
        <f t="shared" si="140"/>
        <v>3131.0061463370012</v>
      </c>
      <c r="AG947">
        <v>945</v>
      </c>
      <c r="AH947">
        <v>0.32440000000000002</v>
      </c>
      <c r="AI947">
        <v>157.41059999999999</v>
      </c>
      <c r="AJ947">
        <v>0.86670000000000003</v>
      </c>
      <c r="AK947">
        <f t="shared" si="141"/>
        <v>51.707828571428564</v>
      </c>
      <c r="AL947">
        <f t="shared" si="142"/>
        <v>3102.5226631021715</v>
      </c>
      <c r="AM947">
        <f t="shared" si="143"/>
        <v>3579.6961614193738</v>
      </c>
    </row>
    <row r="948" spans="4:39" x14ac:dyDescent="0.25">
      <c r="D948">
        <v>1</v>
      </c>
      <c r="E948">
        <v>57516</v>
      </c>
      <c r="F948">
        <v>1.7009000000000001</v>
      </c>
      <c r="H948">
        <v>946</v>
      </c>
      <c r="I948">
        <v>0.64880000000000004</v>
      </c>
      <c r="J948">
        <v>141.06559999999999</v>
      </c>
      <c r="K948">
        <v>1.6969000000000001</v>
      </c>
      <c r="L948">
        <f t="shared" si="137"/>
        <v>53.028125000000003</v>
      </c>
      <c r="M948">
        <f t="shared" si="138"/>
        <v>35.362828571428565</v>
      </c>
      <c r="N948">
        <f t="shared" si="139"/>
        <v>4243.6118516443421</v>
      </c>
      <c r="O948">
        <f t="shared" si="140"/>
        <v>2500.8025526809724</v>
      </c>
      <c r="AG948">
        <v>946</v>
      </c>
      <c r="AH948">
        <v>0.40550000000000003</v>
      </c>
      <c r="AI948">
        <v>164.03319999999999</v>
      </c>
      <c r="AJ948">
        <v>1.0528</v>
      </c>
      <c r="AK948">
        <f t="shared" si="141"/>
        <v>58.33042857142857</v>
      </c>
      <c r="AL948">
        <f t="shared" si="142"/>
        <v>4374.8568058057144</v>
      </c>
      <c r="AM948">
        <f t="shared" si="143"/>
        <v>4155.4490936604434</v>
      </c>
    </row>
    <row r="949" spans="4:39" x14ac:dyDescent="0.25">
      <c r="D949">
        <v>1</v>
      </c>
      <c r="E949">
        <v>57520</v>
      </c>
      <c r="F949">
        <v>3.0596000000000001</v>
      </c>
      <c r="H949">
        <v>947</v>
      </c>
      <c r="I949">
        <v>1.1354</v>
      </c>
      <c r="J949">
        <v>148.03120000000001</v>
      </c>
      <c r="K949">
        <v>3.0263</v>
      </c>
      <c r="L949">
        <f t="shared" si="137"/>
        <v>94.571874999999991</v>
      </c>
      <c r="M949">
        <f t="shared" si="138"/>
        <v>42.328428571428589</v>
      </c>
      <c r="N949">
        <f t="shared" si="139"/>
        <v>8889.1217050880041</v>
      </c>
      <c r="O949">
        <f t="shared" si="140"/>
        <v>2937.2903231959831</v>
      </c>
      <c r="AG949">
        <v>947</v>
      </c>
      <c r="AH949">
        <v>0.83799999999999997</v>
      </c>
      <c r="AI949">
        <v>157.9119</v>
      </c>
      <c r="AJ949">
        <v>2.2515000000000001</v>
      </c>
      <c r="AK949">
        <f t="shared" si="141"/>
        <v>52.209128571428579</v>
      </c>
      <c r="AL949">
        <f t="shared" si="142"/>
        <v>8092.2311524388588</v>
      </c>
      <c r="AM949">
        <f t="shared" si="143"/>
        <v>3594.1510781429529</v>
      </c>
    </row>
    <row r="950" spans="4:39" x14ac:dyDescent="0.25">
      <c r="D950">
        <v>1</v>
      </c>
      <c r="E950">
        <v>57524</v>
      </c>
      <c r="F950">
        <v>0.68359999999999999</v>
      </c>
      <c r="H950">
        <v>948</v>
      </c>
      <c r="I950">
        <v>0.27029999999999998</v>
      </c>
      <c r="J950">
        <v>148.44749999999999</v>
      </c>
      <c r="K950">
        <v>0.68159999999999998</v>
      </c>
      <c r="L950">
        <f t="shared" si="137"/>
        <v>21.3</v>
      </c>
      <c r="M950">
        <f t="shared" si="138"/>
        <v>42.744728571428567</v>
      </c>
      <c r="N950">
        <f t="shared" si="139"/>
        <v>2137.0093685732568</v>
      </c>
      <c r="O950">
        <f t="shared" si="140"/>
        <v>3135.2836980241445</v>
      </c>
      <c r="AG950">
        <v>948</v>
      </c>
      <c r="AH950">
        <v>0.59470000000000001</v>
      </c>
      <c r="AI950">
        <v>161.10669999999999</v>
      </c>
      <c r="AJ950">
        <v>1.5691999999999999</v>
      </c>
      <c r="AK950">
        <f t="shared" si="141"/>
        <v>55.403928571428565</v>
      </c>
      <c r="AL950">
        <f t="shared" si="142"/>
        <v>6094.194570811429</v>
      </c>
      <c r="AM950">
        <f t="shared" si="143"/>
        <v>3883.6315133898988</v>
      </c>
    </row>
    <row r="951" spans="4:39" x14ac:dyDescent="0.25">
      <c r="D951">
        <v>1</v>
      </c>
      <c r="E951">
        <v>57529</v>
      </c>
      <c r="F951">
        <v>2.1821000000000002</v>
      </c>
      <c r="H951">
        <v>949</v>
      </c>
      <c r="I951">
        <v>0.81100000000000005</v>
      </c>
      <c r="J951">
        <v>161.81319999999999</v>
      </c>
      <c r="K951">
        <v>2.1758000000000002</v>
      </c>
      <c r="L951">
        <f t="shared" si="137"/>
        <v>67.993750000000006</v>
      </c>
      <c r="M951">
        <f t="shared" si="138"/>
        <v>56.110428571428571</v>
      </c>
      <c r="N951">
        <f t="shared" si="139"/>
        <v>8416.7079284114297</v>
      </c>
      <c r="O951">
        <f t="shared" si="140"/>
        <v>3868.3279384187099</v>
      </c>
      <c r="AG951">
        <v>949</v>
      </c>
      <c r="AH951">
        <v>0.75690000000000002</v>
      </c>
      <c r="AI951">
        <v>146.77680000000001</v>
      </c>
      <c r="AJ951">
        <v>2.0064000000000002</v>
      </c>
      <c r="AK951">
        <f t="shared" si="141"/>
        <v>41.074028571428585</v>
      </c>
      <c r="AL951">
        <f t="shared" si="142"/>
        <v>5750.2089044681161</v>
      </c>
      <c r="AM951">
        <f t="shared" si="143"/>
        <v>2865.933465145592</v>
      </c>
    </row>
    <row r="952" spans="4:39" x14ac:dyDescent="0.25">
      <c r="D952">
        <v>1</v>
      </c>
      <c r="E952">
        <v>57532</v>
      </c>
      <c r="F952">
        <v>4.9897999999999998</v>
      </c>
      <c r="H952">
        <v>950</v>
      </c>
      <c r="I952">
        <v>1.8382000000000001</v>
      </c>
      <c r="J952">
        <v>163.2099</v>
      </c>
      <c r="K952">
        <v>4.9702000000000002</v>
      </c>
      <c r="L952">
        <f t="shared" si="137"/>
        <v>155.31874999999999</v>
      </c>
      <c r="M952">
        <f t="shared" si="138"/>
        <v>57.507128571428581</v>
      </c>
      <c r="N952">
        <f t="shared" si="139"/>
        <v>19552.048307750403</v>
      </c>
      <c r="O952">
        <f t="shared" si="140"/>
        <v>3933.8554399723157</v>
      </c>
      <c r="AG952">
        <v>950</v>
      </c>
      <c r="AH952">
        <v>0.27029999999999998</v>
      </c>
      <c r="AI952">
        <v>165.58369999999999</v>
      </c>
      <c r="AJ952">
        <v>0.68700000000000006</v>
      </c>
      <c r="AK952">
        <f t="shared" si="141"/>
        <v>59.880928571428569</v>
      </c>
      <c r="AL952">
        <f t="shared" si="142"/>
        <v>2993.7283410788573</v>
      </c>
      <c r="AM952">
        <f t="shared" si="143"/>
        <v>4357.6831747872739</v>
      </c>
    </row>
    <row r="953" spans="4:39" x14ac:dyDescent="0.25">
      <c r="D953">
        <v>1</v>
      </c>
      <c r="E953">
        <v>57535</v>
      </c>
      <c r="F953">
        <v>1.4923999999999999</v>
      </c>
      <c r="H953">
        <v>951</v>
      </c>
      <c r="I953">
        <v>0.56769999999999998</v>
      </c>
      <c r="J953">
        <v>143.745</v>
      </c>
      <c r="K953">
        <v>1.4884999999999999</v>
      </c>
      <c r="L953">
        <f t="shared" si="137"/>
        <v>46.515625</v>
      </c>
      <c r="M953">
        <f t="shared" si="138"/>
        <v>38.042228571428581</v>
      </c>
      <c r="N953">
        <f t="shared" si="139"/>
        <v>3994.502171673601</v>
      </c>
      <c r="O953">
        <f t="shared" si="140"/>
        <v>2683.5755268213647</v>
      </c>
      <c r="AG953">
        <v>951</v>
      </c>
      <c r="AH953">
        <v>0.45950000000000002</v>
      </c>
      <c r="AI953">
        <v>152.80869999999999</v>
      </c>
      <c r="AJ953">
        <v>1.1846000000000001</v>
      </c>
      <c r="AK953">
        <f t="shared" si="141"/>
        <v>47.105928571428564</v>
      </c>
      <c r="AL953">
        <f t="shared" si="142"/>
        <v>4003.4914160685712</v>
      </c>
      <c r="AM953">
        <f t="shared" si="143"/>
        <v>3379.6145670003129</v>
      </c>
    </row>
    <row r="954" spans="4:39" x14ac:dyDescent="0.25">
      <c r="D954">
        <v>1</v>
      </c>
      <c r="E954">
        <v>57541</v>
      </c>
      <c r="F954">
        <v>0.58860000000000001</v>
      </c>
      <c r="H954">
        <v>952</v>
      </c>
      <c r="I954">
        <v>0.24329999999999999</v>
      </c>
      <c r="J954">
        <v>153.9982</v>
      </c>
      <c r="K954">
        <v>0.57969999999999999</v>
      </c>
      <c r="L954">
        <f t="shared" si="137"/>
        <v>18.115624999999998</v>
      </c>
      <c r="M954">
        <f t="shared" si="138"/>
        <v>48.295428571428573</v>
      </c>
      <c r="N954">
        <f t="shared" si="139"/>
        <v>2173.3313766034289</v>
      </c>
      <c r="O954">
        <f t="shared" si="140"/>
        <v>3749.0622332299963</v>
      </c>
      <c r="AG954">
        <v>952</v>
      </c>
      <c r="AH954">
        <v>0.59470000000000001</v>
      </c>
      <c r="AI954">
        <v>157.38800000000001</v>
      </c>
      <c r="AJ954">
        <v>1.5780000000000001</v>
      </c>
      <c r="AK954">
        <f t="shared" si="141"/>
        <v>51.685228571428581</v>
      </c>
      <c r="AL954">
        <f t="shared" si="142"/>
        <v>5685.1535165970299</v>
      </c>
      <c r="AM954">
        <f t="shared" si="143"/>
        <v>3602.7588825076232</v>
      </c>
    </row>
    <row r="955" spans="4:39" x14ac:dyDescent="0.25">
      <c r="D955">
        <v>1</v>
      </c>
      <c r="E955">
        <v>57547</v>
      </c>
      <c r="F955">
        <v>0.86819999999999997</v>
      </c>
      <c r="H955">
        <v>953</v>
      </c>
      <c r="I955">
        <v>0.32440000000000002</v>
      </c>
      <c r="J955">
        <v>141.4091</v>
      </c>
      <c r="K955">
        <v>0.85929999999999995</v>
      </c>
      <c r="L955">
        <f t="shared" si="137"/>
        <v>26.853124999999999</v>
      </c>
      <c r="M955">
        <f t="shared" si="138"/>
        <v>35.706328571428571</v>
      </c>
      <c r="N955">
        <f t="shared" si="139"/>
        <v>2142.4162775661716</v>
      </c>
      <c r="O955">
        <f t="shared" si="140"/>
        <v>2493.2110759527195</v>
      </c>
      <c r="AG955">
        <v>953</v>
      </c>
      <c r="AH955">
        <v>0.18920000000000001</v>
      </c>
      <c r="AI955">
        <v>159.6173</v>
      </c>
      <c r="AJ955">
        <v>0.44550000000000001</v>
      </c>
      <c r="AK955">
        <f t="shared" si="141"/>
        <v>53.914528571428576</v>
      </c>
      <c r="AL955">
        <f t="shared" si="142"/>
        <v>1886.7083039049146</v>
      </c>
      <c r="AM955">
        <f t="shared" si="143"/>
        <v>4235.0354745340392</v>
      </c>
    </row>
    <row r="956" spans="4:39" x14ac:dyDescent="0.25">
      <c r="D956">
        <v>1</v>
      </c>
      <c r="E956">
        <v>57551</v>
      </c>
      <c r="F956">
        <v>1.5177</v>
      </c>
      <c r="H956">
        <v>954</v>
      </c>
      <c r="I956">
        <v>0.56769999999999998</v>
      </c>
      <c r="J956">
        <v>154.37379999999999</v>
      </c>
      <c r="K956">
        <v>1.5156000000000001</v>
      </c>
      <c r="L956">
        <f t="shared" si="137"/>
        <v>47.362500000000004</v>
      </c>
      <c r="M956">
        <f t="shared" si="138"/>
        <v>48.671028571428565</v>
      </c>
      <c r="N956">
        <f t="shared" si="139"/>
        <v>5110.5452184831993</v>
      </c>
      <c r="O956">
        <f t="shared" si="140"/>
        <v>3371.9617435228288</v>
      </c>
      <c r="AG956">
        <v>954</v>
      </c>
      <c r="AH956">
        <v>1.0812999999999999</v>
      </c>
      <c r="AI956">
        <v>166.93680000000001</v>
      </c>
      <c r="AJ956">
        <v>2.9123999999999999</v>
      </c>
      <c r="AK956">
        <f t="shared" si="141"/>
        <v>61.234028571428581</v>
      </c>
      <c r="AL956">
        <f t="shared" si="142"/>
        <v>12246.637198239088</v>
      </c>
      <c r="AM956">
        <f t="shared" si="143"/>
        <v>4204.9983512701174</v>
      </c>
    </row>
    <row r="957" spans="4:39" x14ac:dyDescent="0.25">
      <c r="D957">
        <v>1</v>
      </c>
      <c r="E957">
        <v>57557</v>
      </c>
      <c r="F957">
        <v>2.2524999999999999</v>
      </c>
      <c r="H957">
        <v>955</v>
      </c>
      <c r="I957">
        <v>0.83799999999999997</v>
      </c>
      <c r="J957">
        <v>173.94970000000001</v>
      </c>
      <c r="K957">
        <v>2.2467999999999999</v>
      </c>
      <c r="L957">
        <f t="shared" si="137"/>
        <v>70.212499999999991</v>
      </c>
      <c r="M957">
        <f t="shared" si="138"/>
        <v>68.246928571428583</v>
      </c>
      <c r="N957">
        <f t="shared" si="139"/>
        <v>10578.033699382859</v>
      </c>
      <c r="O957">
        <f t="shared" si="140"/>
        <v>4708.0441959154614</v>
      </c>
      <c r="AG957">
        <v>955</v>
      </c>
      <c r="AH957">
        <v>0.91910000000000003</v>
      </c>
      <c r="AI957">
        <v>168.49680000000001</v>
      </c>
      <c r="AJ957">
        <v>2.4339</v>
      </c>
      <c r="AK957">
        <f t="shared" si="141"/>
        <v>62.794028571428584</v>
      </c>
      <c r="AL957">
        <f t="shared" si="142"/>
        <v>10674.779897433602</v>
      </c>
      <c r="AM957">
        <f t="shared" si="143"/>
        <v>4385.8744802307419</v>
      </c>
    </row>
    <row r="958" spans="4:39" x14ac:dyDescent="0.25">
      <c r="D958">
        <v>1</v>
      </c>
      <c r="E958">
        <v>57559</v>
      </c>
      <c r="F958">
        <v>2.2907999999999999</v>
      </c>
      <c r="H958">
        <v>956</v>
      </c>
      <c r="I958">
        <v>0.86499999999999999</v>
      </c>
      <c r="J958">
        <v>149.05080000000001</v>
      </c>
      <c r="K958">
        <v>2.2704</v>
      </c>
      <c r="L958">
        <f t="shared" si="137"/>
        <v>70.95</v>
      </c>
      <c r="M958">
        <f t="shared" si="138"/>
        <v>43.348028571428586</v>
      </c>
      <c r="N958">
        <f t="shared" si="139"/>
        <v>6935.2684303542883</v>
      </c>
      <c r="O958">
        <f t="shared" si="140"/>
        <v>3054.6460669284215</v>
      </c>
      <c r="AG958">
        <v>956</v>
      </c>
      <c r="AH958">
        <v>0.51359999999999995</v>
      </c>
      <c r="AI958">
        <v>144.0335</v>
      </c>
      <c r="AJ958">
        <v>1.3388</v>
      </c>
      <c r="AK958">
        <f t="shared" si="141"/>
        <v>38.33072857142858</v>
      </c>
      <c r="AL958">
        <f t="shared" si="142"/>
        <v>3641.2450394550865</v>
      </c>
      <c r="AM958">
        <f t="shared" si="143"/>
        <v>2719.782670641684</v>
      </c>
    </row>
    <row r="959" spans="4:39" x14ac:dyDescent="0.25">
      <c r="D959">
        <v>1</v>
      </c>
      <c r="E959">
        <v>57562</v>
      </c>
      <c r="F959">
        <v>0.70099999999999996</v>
      </c>
      <c r="H959">
        <v>957</v>
      </c>
      <c r="I959">
        <v>0.27029999999999998</v>
      </c>
      <c r="J959">
        <v>142.53729999999999</v>
      </c>
      <c r="K959">
        <v>0.69810000000000005</v>
      </c>
      <c r="L959">
        <f t="shared" si="137"/>
        <v>21.815625000000001</v>
      </c>
      <c r="M959">
        <f t="shared" si="138"/>
        <v>36.834528571428564</v>
      </c>
      <c r="N959">
        <f t="shared" si="139"/>
        <v>1841.5307635556567</v>
      </c>
      <c r="O959">
        <f t="shared" si="140"/>
        <v>2637.9182976015709</v>
      </c>
      <c r="AG959">
        <v>957</v>
      </c>
      <c r="AH959">
        <v>0.59470000000000001</v>
      </c>
      <c r="AI959">
        <v>151.95590000000001</v>
      </c>
      <c r="AJ959">
        <v>1.5753999999999999</v>
      </c>
      <c r="AK959">
        <f t="shared" si="141"/>
        <v>46.25312857142859</v>
      </c>
      <c r="AL959">
        <f t="shared" si="142"/>
        <v>5087.6458094418313</v>
      </c>
      <c r="AM959">
        <f t="shared" si="143"/>
        <v>3229.4311345955512</v>
      </c>
    </row>
    <row r="960" spans="4:39" x14ac:dyDescent="0.25">
      <c r="D960">
        <v>1</v>
      </c>
      <c r="E960">
        <v>57566</v>
      </c>
      <c r="F960">
        <v>0.71719999999999995</v>
      </c>
      <c r="H960">
        <v>958</v>
      </c>
      <c r="I960">
        <v>0.27029999999999998</v>
      </c>
      <c r="J960">
        <v>145.8852</v>
      </c>
      <c r="K960">
        <v>0.70099999999999996</v>
      </c>
      <c r="L960">
        <f t="shared" si="137"/>
        <v>21.906249999999996</v>
      </c>
      <c r="M960">
        <f t="shared" si="138"/>
        <v>40.182428571428574</v>
      </c>
      <c r="N960">
        <f t="shared" si="139"/>
        <v>2008.9079795108573</v>
      </c>
      <c r="O960">
        <f t="shared" si="140"/>
        <v>2865.7745784748322</v>
      </c>
      <c r="AG960">
        <v>958</v>
      </c>
      <c r="AH960">
        <v>0.32440000000000002</v>
      </c>
      <c r="AI960">
        <v>144.72640000000001</v>
      </c>
      <c r="AJ960">
        <v>0.81689999999999996</v>
      </c>
      <c r="AK960">
        <f t="shared" si="141"/>
        <v>39.023628571428588</v>
      </c>
      <c r="AL960">
        <f t="shared" si="142"/>
        <v>2341.4576744813726</v>
      </c>
      <c r="AM960">
        <f t="shared" si="143"/>
        <v>2866.2720950928788</v>
      </c>
    </row>
    <row r="961" spans="4:39" x14ac:dyDescent="0.25">
      <c r="D961">
        <v>1</v>
      </c>
      <c r="E961">
        <v>57570</v>
      </c>
      <c r="F961">
        <v>1.4137</v>
      </c>
      <c r="H961">
        <v>959</v>
      </c>
      <c r="I961">
        <v>0.54059999999999997</v>
      </c>
      <c r="J961">
        <v>148.6294</v>
      </c>
      <c r="K961">
        <v>1.4117999999999999</v>
      </c>
      <c r="L961">
        <f t="shared" si="137"/>
        <v>44.118749999999999</v>
      </c>
      <c r="M961">
        <f t="shared" si="138"/>
        <v>42.92662857142858</v>
      </c>
      <c r="N961">
        <f t="shared" si="139"/>
        <v>4292.2068046409149</v>
      </c>
      <c r="O961">
        <f t="shared" si="140"/>
        <v>3040.2371473586309</v>
      </c>
      <c r="AG961">
        <v>959</v>
      </c>
      <c r="AH961">
        <v>0.18920000000000001</v>
      </c>
      <c r="AI961">
        <v>155.78989999999999</v>
      </c>
      <c r="AJ961">
        <v>0.50080000000000002</v>
      </c>
      <c r="AK961">
        <f t="shared" si="141"/>
        <v>50.087128571428565</v>
      </c>
      <c r="AL961">
        <f t="shared" si="142"/>
        <v>1752.7706148681141</v>
      </c>
      <c r="AM961">
        <f t="shared" si="143"/>
        <v>3499.9413236184387</v>
      </c>
    </row>
    <row r="962" spans="4:39" x14ac:dyDescent="0.25">
      <c r="D962">
        <v>1</v>
      </c>
      <c r="E962">
        <v>57575</v>
      </c>
      <c r="F962">
        <v>1.0757000000000001</v>
      </c>
      <c r="H962">
        <v>960</v>
      </c>
      <c r="I962">
        <v>0.40550000000000003</v>
      </c>
      <c r="J962">
        <v>148.8991</v>
      </c>
      <c r="K962">
        <v>1.0725</v>
      </c>
      <c r="L962">
        <f t="shared" si="137"/>
        <v>33.515625</v>
      </c>
      <c r="M962">
        <f t="shared" si="138"/>
        <v>43.19632857142858</v>
      </c>
      <c r="N962">
        <f t="shared" si="139"/>
        <v>3239.7799341577152</v>
      </c>
      <c r="O962">
        <f t="shared" si="140"/>
        <v>3020.7738313824848</v>
      </c>
      <c r="AG962">
        <v>960</v>
      </c>
      <c r="AH962">
        <v>0.54059999999999997</v>
      </c>
      <c r="AI962">
        <v>161.00819999999999</v>
      </c>
      <c r="AJ962">
        <v>1.4117999999999999</v>
      </c>
      <c r="AK962">
        <f t="shared" si="141"/>
        <v>55.305428571428564</v>
      </c>
      <c r="AL962">
        <f t="shared" si="142"/>
        <v>5529.955292269713</v>
      </c>
      <c r="AM962">
        <f t="shared" si="143"/>
        <v>3916.9537415141758</v>
      </c>
    </row>
    <row r="963" spans="4:39" x14ac:dyDescent="0.25">
      <c r="D963">
        <v>1</v>
      </c>
      <c r="E963">
        <v>57578</v>
      </c>
      <c r="F963">
        <v>0.67710000000000004</v>
      </c>
      <c r="H963">
        <v>961</v>
      </c>
      <c r="I963">
        <v>0.27029999999999998</v>
      </c>
      <c r="J963">
        <v>154.35140000000001</v>
      </c>
      <c r="K963">
        <v>0.67600000000000005</v>
      </c>
      <c r="L963">
        <f t="shared" si="137"/>
        <v>21.125</v>
      </c>
      <c r="M963">
        <f t="shared" si="138"/>
        <v>48.648628571428588</v>
      </c>
      <c r="N963">
        <f t="shared" si="139"/>
        <v>2432.1730070564577</v>
      </c>
      <c r="O963">
        <f t="shared" si="140"/>
        <v>3597.8890636929846</v>
      </c>
      <c r="AG963">
        <v>961</v>
      </c>
      <c r="AH963">
        <v>0.59470000000000001</v>
      </c>
      <c r="AI963">
        <v>158.3817</v>
      </c>
      <c r="AJ963">
        <v>1.5599000000000001</v>
      </c>
      <c r="AK963">
        <f t="shared" si="141"/>
        <v>52.678928571428571</v>
      </c>
      <c r="AL963">
        <f t="shared" si="142"/>
        <v>5794.4562556114288</v>
      </c>
      <c r="AM963">
        <f t="shared" si="143"/>
        <v>3714.6331531581695</v>
      </c>
    </row>
    <row r="964" spans="4:39" x14ac:dyDescent="0.25">
      <c r="D964">
        <v>1</v>
      </c>
      <c r="E964">
        <v>57583</v>
      </c>
      <c r="F964">
        <v>2.9988999999999999</v>
      </c>
      <c r="H964">
        <v>962</v>
      </c>
      <c r="I964">
        <v>1.1083000000000001</v>
      </c>
      <c r="J964">
        <v>152.5565</v>
      </c>
      <c r="K964">
        <v>2.9971000000000001</v>
      </c>
      <c r="L964">
        <f t="shared" ref="L964:L1027" si="144">K964/0.032</f>
        <v>93.659374999999997</v>
      </c>
      <c r="M964">
        <f t="shared" ref="M964:M1027" si="145">J964-$C$3</f>
        <v>46.853728571428576</v>
      </c>
      <c r="N964">
        <f t="shared" ref="N964:N1027" si="146">M964*184.96*I964</f>
        <v>9604.6005450121156</v>
      </c>
      <c r="O964">
        <f t="shared" ref="O964:O1027" si="147">N964/K964</f>
        <v>3204.6313252851473</v>
      </c>
      <c r="AG964">
        <v>962</v>
      </c>
      <c r="AH964">
        <v>0.24329999999999999</v>
      </c>
      <c r="AI964">
        <v>156.96379999999999</v>
      </c>
      <c r="AJ964">
        <v>0.59899999999999998</v>
      </c>
      <c r="AK964">
        <f t="shared" ref="AK964:AK1027" si="148">AI964-C$3</f>
        <v>51.261028571428568</v>
      </c>
      <c r="AL964">
        <f t="shared" ref="AL964:AL1027" si="149">AK964*AH964*184.96</f>
        <v>2306.7856541842284</v>
      </c>
      <c r="AM964">
        <f t="shared" ref="AM964:AM1027" si="150">AL964/AJ964</f>
        <v>3851.0611922942044</v>
      </c>
    </row>
    <row r="965" spans="4:39" x14ac:dyDescent="0.25">
      <c r="D965">
        <v>1</v>
      </c>
      <c r="E965">
        <v>57587</v>
      </c>
      <c r="F965">
        <v>1.4792000000000001</v>
      </c>
      <c r="H965">
        <v>963</v>
      </c>
      <c r="I965">
        <v>0.56769999999999998</v>
      </c>
      <c r="J965">
        <v>136.89830000000001</v>
      </c>
      <c r="K965">
        <v>1.4761</v>
      </c>
      <c r="L965">
        <f t="shared" si="144"/>
        <v>46.128124999999997</v>
      </c>
      <c r="M965">
        <f t="shared" si="145"/>
        <v>31.195528571428582</v>
      </c>
      <c r="N965">
        <f t="shared" si="146"/>
        <v>3275.5864023872014</v>
      </c>
      <c r="O965">
        <f t="shared" si="147"/>
        <v>2219.0816356528699</v>
      </c>
      <c r="AG965">
        <v>963</v>
      </c>
      <c r="AH965">
        <v>0.64880000000000004</v>
      </c>
      <c r="AI965">
        <v>190.3776</v>
      </c>
      <c r="AJ965">
        <v>1.7504</v>
      </c>
      <c r="AK965">
        <f t="shared" si="148"/>
        <v>84.674828571428577</v>
      </c>
      <c r="AL965">
        <f t="shared" si="149"/>
        <v>10161.152842620344</v>
      </c>
      <c r="AM965">
        <f t="shared" si="150"/>
        <v>5805.0461852264307</v>
      </c>
    </row>
    <row r="966" spans="4:39" x14ac:dyDescent="0.25">
      <c r="D966">
        <v>1</v>
      </c>
      <c r="E966">
        <v>57593</v>
      </c>
      <c r="F966">
        <v>0.53590000000000004</v>
      </c>
      <c r="H966">
        <v>964</v>
      </c>
      <c r="I966">
        <v>0.21629999999999999</v>
      </c>
      <c r="J966">
        <v>143.3236</v>
      </c>
      <c r="K966">
        <v>0.53549999999999998</v>
      </c>
      <c r="L966">
        <f t="shared" si="144"/>
        <v>16.734375</v>
      </c>
      <c r="M966">
        <f t="shared" si="145"/>
        <v>37.620828571428575</v>
      </c>
      <c r="N966">
        <f t="shared" si="146"/>
        <v>1505.0907702912002</v>
      </c>
      <c r="O966">
        <f t="shared" si="147"/>
        <v>2810.6270220190481</v>
      </c>
      <c r="AG966">
        <v>964</v>
      </c>
      <c r="AH966">
        <v>1.3515999999999999</v>
      </c>
      <c r="AI966">
        <v>158.2501</v>
      </c>
      <c r="AJ966">
        <v>3.6528999999999998</v>
      </c>
      <c r="AK966">
        <f t="shared" si="148"/>
        <v>52.547328571428579</v>
      </c>
      <c r="AL966">
        <f t="shared" si="149"/>
        <v>13136.408401199546</v>
      </c>
      <c r="AM966">
        <f t="shared" si="150"/>
        <v>3596.1587782856213</v>
      </c>
    </row>
    <row r="967" spans="4:39" x14ac:dyDescent="0.25">
      <c r="D967">
        <v>1</v>
      </c>
      <c r="E967">
        <v>57596</v>
      </c>
      <c r="F967">
        <v>0.79600000000000004</v>
      </c>
      <c r="H967">
        <v>965</v>
      </c>
      <c r="I967">
        <v>0.2974</v>
      </c>
      <c r="J967">
        <v>152.3955</v>
      </c>
      <c r="K967">
        <v>0.78590000000000004</v>
      </c>
      <c r="L967">
        <f t="shared" si="144"/>
        <v>24.559374999999999</v>
      </c>
      <c r="M967">
        <f t="shared" si="145"/>
        <v>46.692728571428574</v>
      </c>
      <c r="N967">
        <f t="shared" si="146"/>
        <v>2568.4317765723431</v>
      </c>
      <c r="O967">
        <f t="shared" si="147"/>
        <v>3268.1407005628489</v>
      </c>
      <c r="AG967">
        <v>965</v>
      </c>
      <c r="AH967">
        <v>0.3785</v>
      </c>
      <c r="AI967">
        <v>153.92840000000001</v>
      </c>
      <c r="AJ967">
        <v>1.0121</v>
      </c>
      <c r="AK967">
        <f t="shared" si="148"/>
        <v>48.225628571428587</v>
      </c>
      <c r="AL967">
        <f t="shared" si="149"/>
        <v>3376.1489406262872</v>
      </c>
      <c r="AM967">
        <f t="shared" si="150"/>
        <v>3335.7859308628467</v>
      </c>
    </row>
    <row r="968" spans="4:39" x14ac:dyDescent="0.25">
      <c r="D968">
        <v>1</v>
      </c>
      <c r="E968">
        <v>57600</v>
      </c>
      <c r="F968">
        <v>0.90139999999999998</v>
      </c>
      <c r="H968">
        <v>966</v>
      </c>
      <c r="I968">
        <v>0.35139999999999999</v>
      </c>
      <c r="J968">
        <v>147.37219999999999</v>
      </c>
      <c r="K968">
        <v>0.89280000000000004</v>
      </c>
      <c r="L968">
        <f t="shared" si="144"/>
        <v>27.900000000000002</v>
      </c>
      <c r="M968">
        <f t="shared" si="145"/>
        <v>41.669428571428568</v>
      </c>
      <c r="N968">
        <f t="shared" si="146"/>
        <v>2708.3021765119997</v>
      </c>
      <c r="O968">
        <f t="shared" si="147"/>
        <v>3033.4925812186375</v>
      </c>
      <c r="AG968">
        <v>966</v>
      </c>
      <c r="AH968">
        <v>0.48659999999999998</v>
      </c>
      <c r="AI968">
        <v>149.1463</v>
      </c>
      <c r="AJ968">
        <v>1.2867</v>
      </c>
      <c r="AK968">
        <f t="shared" si="148"/>
        <v>43.443528571428573</v>
      </c>
      <c r="AL968">
        <f t="shared" si="149"/>
        <v>3909.9843006884576</v>
      </c>
      <c r="AM968">
        <f t="shared" si="150"/>
        <v>3038.7691774993841</v>
      </c>
    </row>
    <row r="969" spans="4:39" x14ac:dyDescent="0.25">
      <c r="D969">
        <v>1</v>
      </c>
      <c r="E969">
        <v>57604</v>
      </c>
      <c r="F969">
        <v>1.5609</v>
      </c>
      <c r="H969">
        <v>967</v>
      </c>
      <c r="I969">
        <v>0.59470000000000001</v>
      </c>
      <c r="J969">
        <v>149.11439999999999</v>
      </c>
      <c r="K969">
        <v>1.5570999999999999</v>
      </c>
      <c r="L969">
        <f t="shared" si="144"/>
        <v>48.659374999999997</v>
      </c>
      <c r="M969">
        <f t="shared" si="145"/>
        <v>43.411628571428565</v>
      </c>
      <c r="N969">
        <f t="shared" si="146"/>
        <v>4775.0929937938281</v>
      </c>
      <c r="O969">
        <f t="shared" si="147"/>
        <v>3066.6578856809633</v>
      </c>
      <c r="AG969">
        <v>967</v>
      </c>
      <c r="AH969">
        <v>0.64880000000000004</v>
      </c>
      <c r="AI969">
        <v>153.4442</v>
      </c>
      <c r="AJ969">
        <v>1.7534000000000001</v>
      </c>
      <c r="AK969">
        <f t="shared" si="148"/>
        <v>47.741428571428571</v>
      </c>
      <c r="AL969">
        <f t="shared" si="149"/>
        <v>5729.069203017144</v>
      </c>
      <c r="AM969">
        <f t="shared" si="150"/>
        <v>3267.405727738761</v>
      </c>
    </row>
    <row r="970" spans="4:39" x14ac:dyDescent="0.25">
      <c r="D970">
        <v>1</v>
      </c>
      <c r="E970">
        <v>57609</v>
      </c>
      <c r="F970">
        <v>0.86880000000000002</v>
      </c>
      <c r="H970">
        <v>968</v>
      </c>
      <c r="I970">
        <v>0.32440000000000002</v>
      </c>
      <c r="J970">
        <v>153.238</v>
      </c>
      <c r="K970">
        <v>0.86750000000000005</v>
      </c>
      <c r="L970">
        <f t="shared" si="144"/>
        <v>27.109375</v>
      </c>
      <c r="M970">
        <f t="shared" si="145"/>
        <v>47.535228571428576</v>
      </c>
      <c r="N970">
        <f t="shared" si="146"/>
        <v>2852.162390359772</v>
      </c>
      <c r="O970">
        <f t="shared" si="147"/>
        <v>3287.7952626625611</v>
      </c>
      <c r="AG970">
        <v>968</v>
      </c>
      <c r="AH970">
        <v>1.1624000000000001</v>
      </c>
      <c r="AI970">
        <v>153.1748</v>
      </c>
      <c r="AJ970">
        <v>3.0893000000000002</v>
      </c>
      <c r="AK970">
        <f t="shared" si="148"/>
        <v>47.472028571428581</v>
      </c>
      <c r="AL970">
        <f t="shared" si="149"/>
        <v>10206.367652673833</v>
      </c>
      <c r="AM970">
        <f t="shared" si="150"/>
        <v>3303.7800319405146</v>
      </c>
    </row>
    <row r="971" spans="4:39" x14ac:dyDescent="0.25">
      <c r="D971">
        <v>1</v>
      </c>
      <c r="E971">
        <v>57613</v>
      </c>
      <c r="F971">
        <v>4.6643999999999997</v>
      </c>
      <c r="H971">
        <v>969</v>
      </c>
      <c r="I971">
        <v>1.7301</v>
      </c>
      <c r="J971">
        <v>138.744</v>
      </c>
      <c r="K971">
        <v>4.6532999999999998</v>
      </c>
      <c r="L971">
        <f t="shared" si="144"/>
        <v>145.41562499999998</v>
      </c>
      <c r="M971">
        <f t="shared" si="145"/>
        <v>33.041228571428576</v>
      </c>
      <c r="N971">
        <f t="shared" si="146"/>
        <v>10573.169881832229</v>
      </c>
      <c r="O971">
        <f t="shared" si="147"/>
        <v>2272.1874544586058</v>
      </c>
      <c r="AG971">
        <v>969</v>
      </c>
      <c r="AH971">
        <v>0.64880000000000004</v>
      </c>
      <c r="AI971">
        <v>149.21799999999999</v>
      </c>
      <c r="AJ971">
        <v>1.6948000000000001</v>
      </c>
      <c r="AK971">
        <f t="shared" si="148"/>
        <v>43.515228571428565</v>
      </c>
      <c r="AL971">
        <f t="shared" si="149"/>
        <v>5221.9165477595425</v>
      </c>
      <c r="AM971">
        <f t="shared" si="150"/>
        <v>3081.1402807172185</v>
      </c>
    </row>
    <row r="972" spans="4:39" x14ac:dyDescent="0.25">
      <c r="D972">
        <v>1</v>
      </c>
      <c r="E972">
        <v>57616</v>
      </c>
      <c r="F972">
        <v>1.2266999999999999</v>
      </c>
      <c r="H972">
        <v>970</v>
      </c>
      <c r="I972">
        <v>0.45950000000000002</v>
      </c>
      <c r="J972">
        <v>147.26609999999999</v>
      </c>
      <c r="K972">
        <v>1.2238</v>
      </c>
      <c r="L972">
        <f t="shared" si="144"/>
        <v>38.243749999999999</v>
      </c>
      <c r="M972">
        <f t="shared" si="145"/>
        <v>41.563328571428571</v>
      </c>
      <c r="N972">
        <f t="shared" si="146"/>
        <v>3532.4307195565716</v>
      </c>
      <c r="O972">
        <f t="shared" si="147"/>
        <v>2886.4444513454582</v>
      </c>
      <c r="AG972">
        <v>970</v>
      </c>
      <c r="AH972">
        <v>0.21629999999999999</v>
      </c>
      <c r="AI972">
        <v>141.886</v>
      </c>
      <c r="AJ972">
        <v>0.58299999999999996</v>
      </c>
      <c r="AK972">
        <f t="shared" si="148"/>
        <v>36.183228571428572</v>
      </c>
      <c r="AL972">
        <f t="shared" si="149"/>
        <v>1447.5769256064002</v>
      </c>
      <c r="AM972">
        <f t="shared" si="150"/>
        <v>2482.9792892048031</v>
      </c>
    </row>
    <row r="973" spans="4:39" x14ac:dyDescent="0.25">
      <c r="D973">
        <v>1</v>
      </c>
      <c r="E973">
        <v>57621</v>
      </c>
      <c r="F973">
        <v>1.4382999999999999</v>
      </c>
      <c r="H973">
        <v>971</v>
      </c>
      <c r="I973">
        <v>0.54059999999999997</v>
      </c>
      <c r="J973">
        <v>138.90090000000001</v>
      </c>
      <c r="K973">
        <v>1.4355</v>
      </c>
      <c r="L973">
        <f t="shared" si="144"/>
        <v>44.859375</v>
      </c>
      <c r="M973">
        <f t="shared" si="145"/>
        <v>33.198128571428583</v>
      </c>
      <c r="N973">
        <f t="shared" si="146"/>
        <v>3319.4601602249154</v>
      </c>
      <c r="O973">
        <f t="shared" si="147"/>
        <v>2312.4069385056882</v>
      </c>
      <c r="AG973">
        <v>971</v>
      </c>
      <c r="AH973">
        <v>0.40550000000000003</v>
      </c>
      <c r="AI973">
        <v>148.2312</v>
      </c>
      <c r="AJ973">
        <v>1.0367999999999999</v>
      </c>
      <c r="AK973">
        <f t="shared" si="148"/>
        <v>42.528428571428577</v>
      </c>
      <c r="AL973">
        <f t="shared" si="149"/>
        <v>3189.6865792457152</v>
      </c>
      <c r="AM973">
        <f t="shared" si="150"/>
        <v>3076.4723951058213</v>
      </c>
    </row>
    <row r="974" spans="4:39" x14ac:dyDescent="0.25">
      <c r="D974">
        <v>1</v>
      </c>
      <c r="E974">
        <v>57623</v>
      </c>
      <c r="F974">
        <v>0.97909999999999997</v>
      </c>
      <c r="H974">
        <v>972</v>
      </c>
      <c r="I974">
        <v>0.3785</v>
      </c>
      <c r="J974">
        <v>154.66730000000001</v>
      </c>
      <c r="K974">
        <v>0.97689999999999999</v>
      </c>
      <c r="L974">
        <f t="shared" si="144"/>
        <v>30.528124999999999</v>
      </c>
      <c r="M974">
        <f t="shared" si="145"/>
        <v>48.964528571428588</v>
      </c>
      <c r="N974">
        <f t="shared" si="146"/>
        <v>3427.8773789302868</v>
      </c>
      <c r="O974">
        <f t="shared" si="147"/>
        <v>3508.9337485211249</v>
      </c>
      <c r="AG974">
        <v>972</v>
      </c>
      <c r="AH974">
        <v>0.21629999999999999</v>
      </c>
      <c r="AI974">
        <v>158.04259999999999</v>
      </c>
      <c r="AJ974">
        <v>0.52139999999999997</v>
      </c>
      <c r="AK974">
        <f t="shared" si="148"/>
        <v>52.339828571428569</v>
      </c>
      <c r="AL974">
        <f t="shared" si="149"/>
        <v>2093.9515660032002</v>
      </c>
      <c r="AM974">
        <f t="shared" si="150"/>
        <v>4016.0175795995406</v>
      </c>
    </row>
    <row r="975" spans="4:39" x14ac:dyDescent="0.25">
      <c r="D975">
        <v>1</v>
      </c>
      <c r="E975">
        <v>57629</v>
      </c>
      <c r="F975">
        <v>1.8109</v>
      </c>
      <c r="H975">
        <v>973</v>
      </c>
      <c r="I975">
        <v>0.67579999999999996</v>
      </c>
      <c r="J975">
        <v>158.24860000000001</v>
      </c>
      <c r="K975">
        <v>1.8085</v>
      </c>
      <c r="L975">
        <f t="shared" si="144"/>
        <v>56.515625</v>
      </c>
      <c r="M975">
        <f t="shared" si="145"/>
        <v>52.545828571428586</v>
      </c>
      <c r="N975">
        <f t="shared" si="146"/>
        <v>6568.0167066477734</v>
      </c>
      <c r="O975">
        <f t="shared" si="147"/>
        <v>3631.7482480772869</v>
      </c>
      <c r="AG975">
        <v>973</v>
      </c>
      <c r="AH975">
        <v>0.35139999999999999</v>
      </c>
      <c r="AI975">
        <v>157.68809999999999</v>
      </c>
      <c r="AJ975">
        <v>0.94469999999999998</v>
      </c>
      <c r="AK975">
        <f t="shared" si="148"/>
        <v>51.985328571428568</v>
      </c>
      <c r="AL975">
        <f t="shared" si="149"/>
        <v>3378.7835193216001</v>
      </c>
      <c r="AM975">
        <f t="shared" si="150"/>
        <v>3576.567713900286</v>
      </c>
    </row>
    <row r="976" spans="4:39" x14ac:dyDescent="0.25">
      <c r="D976">
        <v>1</v>
      </c>
      <c r="E976">
        <v>57633</v>
      </c>
      <c r="F976">
        <v>1.4201999999999999</v>
      </c>
      <c r="H976">
        <v>974</v>
      </c>
      <c r="I976">
        <v>0.54059999999999997</v>
      </c>
      <c r="J976">
        <v>150.36840000000001</v>
      </c>
      <c r="K976">
        <v>1.4157999999999999</v>
      </c>
      <c r="L976">
        <f t="shared" si="144"/>
        <v>44.243749999999999</v>
      </c>
      <c r="M976">
        <f t="shared" si="145"/>
        <v>44.665628571428584</v>
      </c>
      <c r="N976">
        <f t="shared" si="146"/>
        <v>4466.0883295049152</v>
      </c>
      <c r="O976">
        <f t="shared" si="147"/>
        <v>3154.4627274367249</v>
      </c>
      <c r="AG976">
        <v>974</v>
      </c>
      <c r="AH976">
        <v>0.56769999999999998</v>
      </c>
      <c r="AI976">
        <v>151.39709999999999</v>
      </c>
      <c r="AJ976">
        <v>1.4927999999999999</v>
      </c>
      <c r="AK976">
        <f t="shared" si="148"/>
        <v>45.694328571428571</v>
      </c>
      <c r="AL976">
        <f t="shared" si="149"/>
        <v>4797.9863842368004</v>
      </c>
      <c r="AM976">
        <f t="shared" si="150"/>
        <v>3214.0851984437304</v>
      </c>
    </row>
    <row r="977" spans="4:39" x14ac:dyDescent="0.25">
      <c r="D977">
        <v>1</v>
      </c>
      <c r="E977">
        <v>57637</v>
      </c>
      <c r="F977">
        <v>1.0923</v>
      </c>
      <c r="H977">
        <v>975</v>
      </c>
      <c r="I977">
        <v>0.40550000000000003</v>
      </c>
      <c r="J977">
        <v>149.9273</v>
      </c>
      <c r="K977">
        <v>1.0896999999999999</v>
      </c>
      <c r="L977">
        <f t="shared" si="144"/>
        <v>34.053124999999994</v>
      </c>
      <c r="M977">
        <f t="shared" si="145"/>
        <v>44.224528571428579</v>
      </c>
      <c r="N977">
        <f t="shared" si="146"/>
        <v>3316.8962502537152</v>
      </c>
      <c r="O977">
        <f t="shared" si="147"/>
        <v>3043.8618429418329</v>
      </c>
      <c r="AG977">
        <v>975</v>
      </c>
      <c r="AH977">
        <v>0.40550000000000003</v>
      </c>
      <c r="AI977">
        <v>157.9134</v>
      </c>
      <c r="AJ977">
        <v>1.0782</v>
      </c>
      <c r="AK977">
        <f t="shared" si="148"/>
        <v>52.210628571428572</v>
      </c>
      <c r="AL977">
        <f t="shared" si="149"/>
        <v>3915.8639724617146</v>
      </c>
      <c r="AM977">
        <f t="shared" si="150"/>
        <v>3631.8530629398206</v>
      </c>
    </row>
    <row r="978" spans="4:39" x14ac:dyDescent="0.25">
      <c r="D978">
        <v>1</v>
      </c>
      <c r="E978">
        <v>57638</v>
      </c>
      <c r="F978">
        <v>0.58299999999999996</v>
      </c>
      <c r="H978">
        <v>976</v>
      </c>
      <c r="I978">
        <v>0.21629999999999999</v>
      </c>
      <c r="J978">
        <v>148.61199999999999</v>
      </c>
      <c r="K978">
        <v>0.58020000000000005</v>
      </c>
      <c r="L978">
        <f t="shared" si="144"/>
        <v>18.131250000000001</v>
      </c>
      <c r="M978">
        <f t="shared" si="145"/>
        <v>42.909228571428571</v>
      </c>
      <c r="N978">
        <f t="shared" si="146"/>
        <v>1716.6629852543999</v>
      </c>
      <c r="O978">
        <f t="shared" si="147"/>
        <v>2958.7435112967937</v>
      </c>
      <c r="AG978">
        <v>976</v>
      </c>
      <c r="AH978">
        <v>0.24329999999999999</v>
      </c>
      <c r="AI978">
        <v>151.62549999999999</v>
      </c>
      <c r="AJ978">
        <v>0.61360000000000003</v>
      </c>
      <c r="AK978">
        <f t="shared" si="148"/>
        <v>45.922728571428564</v>
      </c>
      <c r="AL978">
        <f t="shared" si="149"/>
        <v>2066.5580543698279</v>
      </c>
      <c r="AM978">
        <f t="shared" si="150"/>
        <v>3367.9238174214925</v>
      </c>
    </row>
    <row r="979" spans="4:39" x14ac:dyDescent="0.25">
      <c r="D979">
        <v>1</v>
      </c>
      <c r="E979">
        <v>57641</v>
      </c>
      <c r="F979">
        <v>2.3037000000000001</v>
      </c>
      <c r="H979">
        <v>977</v>
      </c>
      <c r="I979">
        <v>0.86499999999999999</v>
      </c>
      <c r="J979">
        <v>148.67599999999999</v>
      </c>
      <c r="K979">
        <v>2.3022</v>
      </c>
      <c r="L979">
        <f t="shared" si="144"/>
        <v>71.943749999999994</v>
      </c>
      <c r="M979">
        <f t="shared" si="145"/>
        <v>42.973228571428564</v>
      </c>
      <c r="N979">
        <f t="shared" si="146"/>
        <v>6875.3040284342842</v>
      </c>
      <c r="O979">
        <f t="shared" si="147"/>
        <v>2986.4060587413273</v>
      </c>
      <c r="AG979">
        <v>977</v>
      </c>
      <c r="AH979">
        <v>0.62170000000000003</v>
      </c>
      <c r="AI979">
        <v>149.21100000000001</v>
      </c>
      <c r="AJ979">
        <v>1.6215999999999999</v>
      </c>
      <c r="AK979">
        <f t="shared" si="148"/>
        <v>43.508228571428589</v>
      </c>
      <c r="AL979">
        <f t="shared" si="149"/>
        <v>5002.9951924004599</v>
      </c>
      <c r="AM979">
        <f t="shared" si="150"/>
        <v>3085.2215049336828</v>
      </c>
    </row>
    <row r="980" spans="4:39" x14ac:dyDescent="0.25">
      <c r="D980">
        <v>1</v>
      </c>
      <c r="E980">
        <v>57644</v>
      </c>
      <c r="F980">
        <v>1.4950000000000001</v>
      </c>
      <c r="H980">
        <v>978</v>
      </c>
      <c r="I980">
        <v>0.56769999999999998</v>
      </c>
      <c r="J980">
        <v>143.56360000000001</v>
      </c>
      <c r="K980">
        <v>1.4897</v>
      </c>
      <c r="L980">
        <f t="shared" si="144"/>
        <v>46.553125000000001</v>
      </c>
      <c r="M980">
        <f t="shared" si="145"/>
        <v>37.860828571428584</v>
      </c>
      <c r="N980">
        <f t="shared" si="146"/>
        <v>3975.4548466048013</v>
      </c>
      <c r="O980">
        <f t="shared" si="147"/>
        <v>2668.6278086895359</v>
      </c>
      <c r="AG980">
        <v>978</v>
      </c>
      <c r="AH980">
        <v>0.67579999999999996</v>
      </c>
      <c r="AI980">
        <v>142.3125</v>
      </c>
      <c r="AJ980">
        <v>1.7636000000000001</v>
      </c>
      <c r="AK980">
        <f t="shared" si="148"/>
        <v>36.609728571428576</v>
      </c>
      <c r="AL980">
        <f t="shared" si="149"/>
        <v>4576.0684610029721</v>
      </c>
      <c r="AM980">
        <f t="shared" si="150"/>
        <v>2594.7314929706122</v>
      </c>
    </row>
    <row r="981" spans="4:39" x14ac:dyDescent="0.25">
      <c r="D981">
        <v>1</v>
      </c>
      <c r="E981">
        <v>57647</v>
      </c>
      <c r="F981">
        <v>2.0428000000000002</v>
      </c>
      <c r="H981">
        <v>979</v>
      </c>
      <c r="I981">
        <v>0.75690000000000002</v>
      </c>
      <c r="J981">
        <v>160.68109999999999</v>
      </c>
      <c r="K981">
        <v>2.0350000000000001</v>
      </c>
      <c r="L981">
        <f t="shared" si="144"/>
        <v>63.59375</v>
      </c>
      <c r="M981">
        <f t="shared" si="145"/>
        <v>54.978328571428563</v>
      </c>
      <c r="N981">
        <f t="shared" si="146"/>
        <v>7696.7584018313137</v>
      </c>
      <c r="O981">
        <f t="shared" si="147"/>
        <v>3782.1908608507683</v>
      </c>
      <c r="AG981">
        <v>979</v>
      </c>
      <c r="AH981">
        <v>0.94610000000000005</v>
      </c>
      <c r="AI981">
        <v>160.9494</v>
      </c>
      <c r="AJ981">
        <v>2.5089000000000001</v>
      </c>
      <c r="AK981">
        <f t="shared" si="148"/>
        <v>55.246628571428573</v>
      </c>
      <c r="AL981">
        <f t="shared" si="149"/>
        <v>9667.6437755026291</v>
      </c>
      <c r="AM981">
        <f t="shared" si="150"/>
        <v>3853.3396211497584</v>
      </c>
    </row>
    <row r="982" spans="4:39" x14ac:dyDescent="0.25">
      <c r="D982">
        <v>1</v>
      </c>
      <c r="E982">
        <v>57652</v>
      </c>
      <c r="F982">
        <v>0.89270000000000005</v>
      </c>
      <c r="H982">
        <v>980</v>
      </c>
      <c r="I982">
        <v>0.35139999999999999</v>
      </c>
      <c r="J982">
        <v>141.4204</v>
      </c>
      <c r="K982">
        <v>0.89249999999999996</v>
      </c>
      <c r="L982">
        <f t="shared" si="144"/>
        <v>27.890624999999996</v>
      </c>
      <c r="M982">
        <f t="shared" si="145"/>
        <v>35.717628571428577</v>
      </c>
      <c r="N982">
        <f t="shared" si="146"/>
        <v>2321.4652688128003</v>
      </c>
      <c r="O982">
        <f t="shared" si="147"/>
        <v>2601.08153368381</v>
      </c>
      <c r="AG982">
        <v>980</v>
      </c>
      <c r="AH982">
        <v>0.18920000000000001</v>
      </c>
      <c r="AI982">
        <v>158.05119999999999</v>
      </c>
      <c r="AJ982">
        <v>0.47449999999999998</v>
      </c>
      <c r="AK982">
        <f t="shared" si="148"/>
        <v>52.34842857142857</v>
      </c>
      <c r="AL982">
        <f t="shared" si="149"/>
        <v>1831.9035239497143</v>
      </c>
      <c r="AM982">
        <f t="shared" si="150"/>
        <v>3860.7028955736869</v>
      </c>
    </row>
    <row r="983" spans="4:39" x14ac:dyDescent="0.25">
      <c r="D983">
        <v>1</v>
      </c>
      <c r="E983">
        <v>57656</v>
      </c>
      <c r="F983">
        <v>0.91090000000000004</v>
      </c>
      <c r="H983">
        <v>981</v>
      </c>
      <c r="I983">
        <v>0.35139999999999999</v>
      </c>
      <c r="J983">
        <v>148.66909999999999</v>
      </c>
      <c r="K983">
        <v>0.90759999999999996</v>
      </c>
      <c r="L983">
        <f t="shared" si="144"/>
        <v>28.362499999999997</v>
      </c>
      <c r="M983">
        <f t="shared" si="145"/>
        <v>42.966328571428562</v>
      </c>
      <c r="N983">
        <f t="shared" si="146"/>
        <v>2792.5941193855992</v>
      </c>
      <c r="O983">
        <f t="shared" si="147"/>
        <v>3076.899646744821</v>
      </c>
      <c r="AG983">
        <v>981</v>
      </c>
      <c r="AH983">
        <v>0.48659999999999998</v>
      </c>
      <c r="AI983">
        <v>151.0164</v>
      </c>
      <c r="AJ983">
        <v>1.2637</v>
      </c>
      <c r="AK983">
        <f t="shared" si="148"/>
        <v>45.31362857142858</v>
      </c>
      <c r="AL983">
        <f t="shared" si="149"/>
        <v>4078.296173162058</v>
      </c>
      <c r="AM983">
        <f t="shared" si="150"/>
        <v>3227.2661020511655</v>
      </c>
    </row>
    <row r="984" spans="4:39" x14ac:dyDescent="0.25">
      <c r="D984">
        <v>1</v>
      </c>
      <c r="E984">
        <v>57660</v>
      </c>
      <c r="F984">
        <v>1.8754</v>
      </c>
      <c r="H984">
        <v>982</v>
      </c>
      <c r="I984">
        <v>0.70279999999999998</v>
      </c>
      <c r="J984">
        <v>136.62360000000001</v>
      </c>
      <c r="K984">
        <v>1.8658999999999999</v>
      </c>
      <c r="L984">
        <f t="shared" si="144"/>
        <v>58.309374999999996</v>
      </c>
      <c r="M984">
        <f t="shared" si="145"/>
        <v>30.920828571428586</v>
      </c>
      <c r="N984">
        <f t="shared" si="146"/>
        <v>4019.3950428672019</v>
      </c>
      <c r="O984">
        <f t="shared" si="147"/>
        <v>2154.1320772105696</v>
      </c>
      <c r="AG984">
        <v>982</v>
      </c>
      <c r="AH984">
        <v>0.86499999999999999</v>
      </c>
      <c r="AI984">
        <v>156.02080000000001</v>
      </c>
      <c r="AJ984">
        <v>2.3208000000000002</v>
      </c>
      <c r="AK984">
        <f t="shared" si="148"/>
        <v>50.318028571428584</v>
      </c>
      <c r="AL984">
        <f t="shared" si="149"/>
        <v>8050.4015183542888</v>
      </c>
      <c r="AM984">
        <f t="shared" si="150"/>
        <v>3468.8045149751329</v>
      </c>
    </row>
    <row r="985" spans="4:39" x14ac:dyDescent="0.25">
      <c r="D985">
        <v>1</v>
      </c>
      <c r="E985">
        <v>57665</v>
      </c>
      <c r="F985">
        <v>2.1244999999999998</v>
      </c>
      <c r="H985">
        <v>983</v>
      </c>
      <c r="I985">
        <v>0.78390000000000004</v>
      </c>
      <c r="J985">
        <v>151.60669999999999</v>
      </c>
      <c r="K985">
        <v>2.1168</v>
      </c>
      <c r="L985">
        <f t="shared" si="144"/>
        <v>66.150000000000006</v>
      </c>
      <c r="M985">
        <f t="shared" si="145"/>
        <v>45.903928571428565</v>
      </c>
      <c r="N985">
        <f t="shared" si="146"/>
        <v>6655.6172137371423</v>
      </c>
      <c r="O985">
        <f t="shared" si="147"/>
        <v>3144.1880261418851</v>
      </c>
      <c r="AG985">
        <v>983</v>
      </c>
      <c r="AH985">
        <v>0.21629999999999999</v>
      </c>
      <c r="AI985">
        <v>162.4178</v>
      </c>
      <c r="AJ985">
        <v>0.53680000000000005</v>
      </c>
      <c r="AK985">
        <f t="shared" si="148"/>
        <v>56.715028571428576</v>
      </c>
      <c r="AL985">
        <f t="shared" si="149"/>
        <v>2268.9895273728002</v>
      </c>
      <c r="AM985">
        <f t="shared" si="150"/>
        <v>4226.8806396661703</v>
      </c>
    </row>
    <row r="986" spans="4:39" x14ac:dyDescent="0.25">
      <c r="D986">
        <v>1</v>
      </c>
      <c r="E986">
        <v>57668</v>
      </c>
      <c r="F986">
        <v>1.6455</v>
      </c>
      <c r="H986">
        <v>984</v>
      </c>
      <c r="I986">
        <v>0.62170000000000003</v>
      </c>
      <c r="J986">
        <v>143.23390000000001</v>
      </c>
      <c r="K986">
        <v>1.6361000000000001</v>
      </c>
      <c r="L986">
        <f t="shared" si="144"/>
        <v>51.128125000000004</v>
      </c>
      <c r="M986">
        <f t="shared" si="145"/>
        <v>37.531128571428582</v>
      </c>
      <c r="N986">
        <f t="shared" si="146"/>
        <v>4315.6906629732584</v>
      </c>
      <c r="O986">
        <f t="shared" si="147"/>
        <v>2637.7914937798778</v>
      </c>
      <c r="AG986">
        <v>984</v>
      </c>
      <c r="AH986">
        <v>0.18920000000000001</v>
      </c>
      <c r="AI986">
        <v>177.19030000000001</v>
      </c>
      <c r="AJ986">
        <v>0.4929</v>
      </c>
      <c r="AK986">
        <f t="shared" si="148"/>
        <v>71.487528571428584</v>
      </c>
      <c r="AL986">
        <f t="shared" si="149"/>
        <v>2501.6654574409149</v>
      </c>
      <c r="AM986">
        <f t="shared" si="150"/>
        <v>5075.4016178553757</v>
      </c>
    </row>
    <row r="987" spans="4:39" x14ac:dyDescent="0.25">
      <c r="D987">
        <v>1</v>
      </c>
      <c r="E987">
        <v>57670</v>
      </c>
      <c r="F987">
        <v>1.4973000000000001</v>
      </c>
      <c r="H987">
        <v>985</v>
      </c>
      <c r="I987">
        <v>0.56769999999999998</v>
      </c>
      <c r="J987">
        <v>145.46510000000001</v>
      </c>
      <c r="K987">
        <v>1.4689000000000001</v>
      </c>
      <c r="L987">
        <f t="shared" si="144"/>
        <v>45.903125000000003</v>
      </c>
      <c r="M987">
        <f t="shared" si="145"/>
        <v>39.762328571428583</v>
      </c>
      <c r="N987">
        <f t="shared" si="146"/>
        <v>4175.1157540928016</v>
      </c>
      <c r="O987">
        <f t="shared" si="147"/>
        <v>2842.3417210789034</v>
      </c>
      <c r="AG987">
        <v>985</v>
      </c>
      <c r="AH987">
        <v>0.27029999999999998</v>
      </c>
      <c r="AI987">
        <v>165.50409999999999</v>
      </c>
      <c r="AJ987">
        <v>0.68789999999999996</v>
      </c>
      <c r="AK987">
        <f t="shared" si="148"/>
        <v>59.80132857142857</v>
      </c>
      <c r="AL987">
        <f t="shared" si="149"/>
        <v>2989.7487639140568</v>
      </c>
      <c r="AM987">
        <f t="shared" si="150"/>
        <v>4346.1967784766057</v>
      </c>
    </row>
    <row r="988" spans="4:39" x14ac:dyDescent="0.25">
      <c r="D988">
        <v>1</v>
      </c>
      <c r="E988">
        <v>57676</v>
      </c>
      <c r="F988">
        <v>1.395</v>
      </c>
      <c r="H988">
        <v>986</v>
      </c>
      <c r="I988">
        <v>0.51359999999999995</v>
      </c>
      <c r="J988">
        <v>151.16249999999999</v>
      </c>
      <c r="K988">
        <v>1.3913</v>
      </c>
      <c r="L988">
        <f t="shared" si="144"/>
        <v>43.478124999999999</v>
      </c>
      <c r="M988">
        <f t="shared" si="145"/>
        <v>45.45972857142857</v>
      </c>
      <c r="N988">
        <f t="shared" si="146"/>
        <v>4318.4676452790854</v>
      </c>
      <c r="O988">
        <f t="shared" si="147"/>
        <v>3103.908319757842</v>
      </c>
      <c r="AG988">
        <v>986</v>
      </c>
      <c r="AH988">
        <v>0.3785</v>
      </c>
      <c r="AI988">
        <v>149.73339999999999</v>
      </c>
      <c r="AJ988">
        <v>0.99529999999999996</v>
      </c>
      <c r="AK988">
        <f t="shared" si="148"/>
        <v>44.030628571428565</v>
      </c>
      <c r="AL988">
        <f t="shared" si="149"/>
        <v>3082.4680654262852</v>
      </c>
      <c r="AM988">
        <f t="shared" si="150"/>
        <v>3097.0240785956848</v>
      </c>
    </row>
    <row r="989" spans="4:39" x14ac:dyDescent="0.25">
      <c r="D989">
        <v>1</v>
      </c>
      <c r="E989">
        <v>57680</v>
      </c>
      <c r="F989">
        <v>2.8264999999999998</v>
      </c>
      <c r="H989">
        <v>987</v>
      </c>
      <c r="I989">
        <v>1.0543</v>
      </c>
      <c r="J989">
        <v>158.00659999999999</v>
      </c>
      <c r="K989">
        <v>2.8203</v>
      </c>
      <c r="L989">
        <f t="shared" si="144"/>
        <v>88.134375000000006</v>
      </c>
      <c r="M989">
        <f t="shared" si="145"/>
        <v>52.303828571428568</v>
      </c>
      <c r="N989">
        <f t="shared" si="146"/>
        <v>10199.420638570056</v>
      </c>
      <c r="O989">
        <f t="shared" si="147"/>
        <v>3616.4311025671227</v>
      </c>
      <c r="AG989">
        <v>987</v>
      </c>
      <c r="AH989">
        <v>0.35139999999999999</v>
      </c>
      <c r="AI989">
        <v>152.15620000000001</v>
      </c>
      <c r="AJ989">
        <v>0.90469999999999995</v>
      </c>
      <c r="AK989">
        <f t="shared" si="148"/>
        <v>46.453428571428589</v>
      </c>
      <c r="AL989">
        <f t="shared" si="149"/>
        <v>3019.2379886080007</v>
      </c>
      <c r="AM989">
        <f t="shared" si="150"/>
        <v>3337.28085399359</v>
      </c>
    </row>
    <row r="990" spans="4:39" x14ac:dyDescent="0.25">
      <c r="D990">
        <v>1</v>
      </c>
      <c r="E990">
        <v>57681</v>
      </c>
      <c r="F990">
        <v>0.93889999999999996</v>
      </c>
      <c r="H990">
        <v>988</v>
      </c>
      <c r="I990">
        <v>0.35139999999999999</v>
      </c>
      <c r="J990">
        <v>154.84110000000001</v>
      </c>
      <c r="K990">
        <v>0.91920000000000002</v>
      </c>
      <c r="L990">
        <f t="shared" si="144"/>
        <v>28.725000000000001</v>
      </c>
      <c r="M990">
        <f t="shared" si="145"/>
        <v>49.138328571428588</v>
      </c>
      <c r="N990">
        <f t="shared" si="146"/>
        <v>3193.742913753601</v>
      </c>
      <c r="O990">
        <f t="shared" si="147"/>
        <v>3474.4809766684084</v>
      </c>
      <c r="AG990">
        <v>988</v>
      </c>
      <c r="AH990">
        <v>0.75690000000000002</v>
      </c>
      <c r="AI990">
        <v>152.76769999999999</v>
      </c>
      <c r="AJ990">
        <v>1.9913000000000001</v>
      </c>
      <c r="AK990">
        <f t="shared" si="148"/>
        <v>47.064928571428567</v>
      </c>
      <c r="AL990">
        <f t="shared" si="149"/>
        <v>6588.9122828297141</v>
      </c>
      <c r="AM990">
        <f t="shared" si="150"/>
        <v>3308.8496373372741</v>
      </c>
    </row>
    <row r="991" spans="4:39" x14ac:dyDescent="0.25">
      <c r="D991">
        <v>1</v>
      </c>
      <c r="E991">
        <v>57684</v>
      </c>
      <c r="F991">
        <v>4.5148000000000001</v>
      </c>
      <c r="H991">
        <v>989</v>
      </c>
      <c r="I991">
        <v>1.6759999999999999</v>
      </c>
      <c r="J991">
        <v>154.8921</v>
      </c>
      <c r="K991">
        <v>4.5003000000000002</v>
      </c>
      <c r="L991">
        <f t="shared" si="144"/>
        <v>140.63437500000001</v>
      </c>
      <c r="M991">
        <f t="shared" si="145"/>
        <v>49.189328571428575</v>
      </c>
      <c r="N991">
        <f t="shared" si="146"/>
        <v>15248.345564269715</v>
      </c>
      <c r="O991">
        <f t="shared" si="147"/>
        <v>3388.2953501477045</v>
      </c>
      <c r="AG991">
        <v>989</v>
      </c>
      <c r="AH991">
        <v>0.18920000000000001</v>
      </c>
      <c r="AI991">
        <v>150.37049999999999</v>
      </c>
      <c r="AJ991">
        <v>0.4481</v>
      </c>
      <c r="AK991">
        <f t="shared" si="148"/>
        <v>44.667728571428569</v>
      </c>
      <c r="AL991">
        <f t="shared" si="149"/>
        <v>1563.1217900873144</v>
      </c>
      <c r="AM991">
        <f t="shared" si="150"/>
        <v>3488.3324929420091</v>
      </c>
    </row>
    <row r="992" spans="4:39" x14ac:dyDescent="0.25">
      <c r="D992">
        <v>1</v>
      </c>
      <c r="E992">
        <v>57686</v>
      </c>
      <c r="F992">
        <v>2.2105000000000001</v>
      </c>
      <c r="H992">
        <v>990</v>
      </c>
      <c r="I992">
        <v>0.83799999999999997</v>
      </c>
      <c r="J992">
        <v>153.05549999999999</v>
      </c>
      <c r="K992">
        <v>2.202</v>
      </c>
      <c r="L992">
        <f t="shared" si="144"/>
        <v>68.8125</v>
      </c>
      <c r="M992">
        <f t="shared" si="145"/>
        <v>47.352728571428571</v>
      </c>
      <c r="N992">
        <f t="shared" si="146"/>
        <v>7339.5062469668565</v>
      </c>
      <c r="O992">
        <f t="shared" si="147"/>
        <v>3333.1091039813155</v>
      </c>
      <c r="AG992">
        <v>990</v>
      </c>
      <c r="AH992">
        <v>0.86499999999999999</v>
      </c>
      <c r="AI992">
        <v>164.90170000000001</v>
      </c>
      <c r="AJ992">
        <v>2.2845</v>
      </c>
      <c r="AK992">
        <f t="shared" si="148"/>
        <v>59.198928571428581</v>
      </c>
      <c r="AL992">
        <f t="shared" si="149"/>
        <v>9471.2602617142875</v>
      </c>
      <c r="AM992">
        <f t="shared" si="150"/>
        <v>4145.8788626457817</v>
      </c>
    </row>
    <row r="993" spans="4:39" x14ac:dyDescent="0.25">
      <c r="D993">
        <v>1</v>
      </c>
      <c r="E993">
        <v>57689</v>
      </c>
      <c r="F993">
        <v>0.75729999999999997</v>
      </c>
      <c r="H993">
        <v>991</v>
      </c>
      <c r="I993">
        <v>0.2974</v>
      </c>
      <c r="J993">
        <v>146.2697</v>
      </c>
      <c r="K993">
        <v>0.73929999999999996</v>
      </c>
      <c r="L993">
        <f t="shared" si="144"/>
        <v>23.103124999999999</v>
      </c>
      <c r="M993">
        <f t="shared" si="145"/>
        <v>40.566928571428576</v>
      </c>
      <c r="N993">
        <f t="shared" si="146"/>
        <v>2231.469258889143</v>
      </c>
      <c r="O993">
        <f t="shared" si="147"/>
        <v>3018.354198416263</v>
      </c>
      <c r="AG993">
        <v>991</v>
      </c>
      <c r="AH993">
        <v>0.35139999999999999</v>
      </c>
      <c r="AI993">
        <v>160.19890000000001</v>
      </c>
      <c r="AJ993">
        <v>0.89700000000000002</v>
      </c>
      <c r="AK993">
        <f t="shared" si="148"/>
        <v>54.496128571428585</v>
      </c>
      <c r="AL993">
        <f t="shared" si="149"/>
        <v>3541.9728247168009</v>
      </c>
      <c r="AM993">
        <f t="shared" si="150"/>
        <v>3948.6876529730221</v>
      </c>
    </row>
    <row r="994" spans="4:39" x14ac:dyDescent="0.25">
      <c r="D994">
        <v>1</v>
      </c>
      <c r="E994">
        <v>57695</v>
      </c>
      <c r="F994">
        <v>2.5754000000000001</v>
      </c>
      <c r="H994">
        <v>992</v>
      </c>
      <c r="I994">
        <v>0.97319999999999995</v>
      </c>
      <c r="J994">
        <v>154.12809999999999</v>
      </c>
      <c r="K994">
        <v>2.5510000000000002</v>
      </c>
      <c r="L994">
        <f t="shared" si="144"/>
        <v>79.71875</v>
      </c>
      <c r="M994">
        <f t="shared" si="145"/>
        <v>48.425328571428565</v>
      </c>
      <c r="N994">
        <f t="shared" si="146"/>
        <v>8716.7079054665119</v>
      </c>
      <c r="O994">
        <f t="shared" si="147"/>
        <v>3416.9768347575505</v>
      </c>
      <c r="AG994">
        <v>992</v>
      </c>
      <c r="AH994">
        <v>1.0271999999999999</v>
      </c>
      <c r="AI994">
        <v>155.43729999999999</v>
      </c>
      <c r="AJ994">
        <v>2.74</v>
      </c>
      <c r="AK994">
        <f t="shared" si="148"/>
        <v>49.734528571428569</v>
      </c>
      <c r="AL994">
        <f t="shared" si="149"/>
        <v>9449.1084411757693</v>
      </c>
      <c r="AM994">
        <f t="shared" si="150"/>
        <v>3448.5797230568496</v>
      </c>
    </row>
    <row r="995" spans="4:39" x14ac:dyDescent="0.25">
      <c r="D995">
        <v>1</v>
      </c>
      <c r="E995">
        <v>57696</v>
      </c>
      <c r="F995">
        <v>1.0162</v>
      </c>
      <c r="H995">
        <v>993</v>
      </c>
      <c r="I995">
        <v>0.3785</v>
      </c>
      <c r="J995">
        <v>160.9314</v>
      </c>
      <c r="K995">
        <v>1.0142</v>
      </c>
      <c r="L995">
        <f t="shared" si="144"/>
        <v>31.693749999999998</v>
      </c>
      <c r="M995">
        <f t="shared" si="145"/>
        <v>55.228628571428573</v>
      </c>
      <c r="N995">
        <f t="shared" si="146"/>
        <v>3866.4104827062861</v>
      </c>
      <c r="O995">
        <f t="shared" si="147"/>
        <v>3812.2761612170048</v>
      </c>
      <c r="AG995">
        <v>993</v>
      </c>
      <c r="AH995">
        <v>0.3785</v>
      </c>
      <c r="AI995">
        <v>147.58170000000001</v>
      </c>
      <c r="AJ995">
        <v>1.0257000000000001</v>
      </c>
      <c r="AK995">
        <f t="shared" si="148"/>
        <v>41.878928571428588</v>
      </c>
      <c r="AL995">
        <f t="shared" si="149"/>
        <v>2931.8332289142872</v>
      </c>
      <c r="AM995">
        <f t="shared" si="150"/>
        <v>2858.37304174153</v>
      </c>
    </row>
    <row r="996" spans="4:39" x14ac:dyDescent="0.25">
      <c r="D996">
        <v>1</v>
      </c>
      <c r="E996">
        <v>57699</v>
      </c>
      <c r="F996">
        <v>1.3823000000000001</v>
      </c>
      <c r="H996">
        <v>994</v>
      </c>
      <c r="I996">
        <v>0.51359999999999995</v>
      </c>
      <c r="J996">
        <v>146.5264</v>
      </c>
      <c r="K996">
        <v>1.3787</v>
      </c>
      <c r="L996">
        <f t="shared" si="144"/>
        <v>43.084375000000001</v>
      </c>
      <c r="M996">
        <f t="shared" si="145"/>
        <v>40.823628571428571</v>
      </c>
      <c r="N996">
        <f t="shared" si="146"/>
        <v>3878.0592117174856</v>
      </c>
      <c r="O996">
        <f t="shared" si="147"/>
        <v>2812.8376091372202</v>
      </c>
      <c r="AG996">
        <v>994</v>
      </c>
      <c r="AH996">
        <v>0.27029999999999998</v>
      </c>
      <c r="AI996">
        <v>155.28460000000001</v>
      </c>
      <c r="AJ996">
        <v>0.71760000000000002</v>
      </c>
      <c r="AK996">
        <f t="shared" si="148"/>
        <v>49.581828571428588</v>
      </c>
      <c r="AL996">
        <f t="shared" si="149"/>
        <v>2478.828049898058</v>
      </c>
      <c r="AM996">
        <f t="shared" si="150"/>
        <v>3454.3311732135703</v>
      </c>
    </row>
    <row r="997" spans="4:39" x14ac:dyDescent="0.25">
      <c r="D997">
        <v>1</v>
      </c>
      <c r="E997">
        <v>57702</v>
      </c>
      <c r="F997">
        <v>2.4594</v>
      </c>
      <c r="H997">
        <v>995</v>
      </c>
      <c r="I997">
        <v>0.91910000000000003</v>
      </c>
      <c r="J997">
        <v>144.68729999999999</v>
      </c>
      <c r="K997">
        <v>2.4306000000000001</v>
      </c>
      <c r="L997">
        <f t="shared" si="144"/>
        <v>75.956249999999997</v>
      </c>
      <c r="M997">
        <f t="shared" si="145"/>
        <v>38.984528571428569</v>
      </c>
      <c r="N997">
        <f t="shared" si="146"/>
        <v>6627.2426116416</v>
      </c>
      <c r="O997">
        <f t="shared" si="147"/>
        <v>2726.5871026255245</v>
      </c>
      <c r="AG997">
        <v>995</v>
      </c>
      <c r="AH997">
        <v>0.64880000000000004</v>
      </c>
      <c r="AI997">
        <v>161.30609999999999</v>
      </c>
      <c r="AJ997">
        <v>1.724</v>
      </c>
      <c r="AK997">
        <f t="shared" si="148"/>
        <v>55.603328571428563</v>
      </c>
      <c r="AL997">
        <f t="shared" si="149"/>
        <v>6672.5133041883419</v>
      </c>
      <c r="AM997">
        <f t="shared" si="150"/>
        <v>3870.3673458169037</v>
      </c>
    </row>
    <row r="998" spans="4:39" x14ac:dyDescent="0.25">
      <c r="D998">
        <v>1</v>
      </c>
      <c r="E998">
        <v>57703</v>
      </c>
      <c r="F998">
        <v>0.89200000000000002</v>
      </c>
      <c r="H998">
        <v>996</v>
      </c>
      <c r="I998">
        <v>0.35139999999999999</v>
      </c>
      <c r="J998">
        <v>169.18809999999999</v>
      </c>
      <c r="K998">
        <v>0.89139999999999997</v>
      </c>
      <c r="L998">
        <f t="shared" si="144"/>
        <v>27.856249999999999</v>
      </c>
      <c r="M998">
        <f t="shared" si="145"/>
        <v>63.485328571428568</v>
      </c>
      <c r="N998">
        <f t="shared" si="146"/>
        <v>4126.2253753216</v>
      </c>
      <c r="O998">
        <f t="shared" si="147"/>
        <v>4628.9268289450301</v>
      </c>
      <c r="AG998">
        <v>996</v>
      </c>
      <c r="AH998">
        <v>0.72989999999999999</v>
      </c>
      <c r="AI998">
        <v>148.33619999999999</v>
      </c>
      <c r="AJ998">
        <v>1.9518</v>
      </c>
      <c r="AK998">
        <f t="shared" si="148"/>
        <v>42.633428571428567</v>
      </c>
      <c r="AL998">
        <f t="shared" si="149"/>
        <v>5755.6110845622852</v>
      </c>
      <c r="AM998">
        <f t="shared" si="150"/>
        <v>2948.8733910043475</v>
      </c>
    </row>
    <row r="999" spans="4:39" x14ac:dyDescent="0.25">
      <c r="D999">
        <v>1</v>
      </c>
      <c r="E999">
        <v>57707</v>
      </c>
      <c r="F999">
        <v>2.35</v>
      </c>
      <c r="H999">
        <v>997</v>
      </c>
      <c r="I999">
        <v>0.86499999999999999</v>
      </c>
      <c r="J999">
        <v>151.0162</v>
      </c>
      <c r="K999">
        <v>2.3405</v>
      </c>
      <c r="L999">
        <f t="shared" si="144"/>
        <v>73.140625</v>
      </c>
      <c r="M999">
        <f t="shared" si="145"/>
        <v>45.313428571428574</v>
      </c>
      <c r="N999">
        <f t="shared" si="146"/>
        <v>7249.7135625142855</v>
      </c>
      <c r="O999">
        <f t="shared" si="147"/>
        <v>3097.5063287820062</v>
      </c>
      <c r="AG999">
        <v>997</v>
      </c>
      <c r="AH999">
        <v>0.54059999999999997</v>
      </c>
      <c r="AI999">
        <v>151.14689999999999</v>
      </c>
      <c r="AJ999">
        <v>1.4535</v>
      </c>
      <c r="AK999">
        <f t="shared" si="148"/>
        <v>45.444128571428564</v>
      </c>
      <c r="AL999">
        <f t="shared" si="149"/>
        <v>4543.9300587209136</v>
      </c>
      <c r="AM999">
        <f t="shared" si="150"/>
        <v>3126.1988708090221</v>
      </c>
    </row>
    <row r="1000" spans="4:39" x14ac:dyDescent="0.25">
      <c r="D1000">
        <v>1</v>
      </c>
      <c r="E1000">
        <v>57713</v>
      </c>
      <c r="F1000">
        <v>0.70389999999999997</v>
      </c>
      <c r="H1000">
        <v>998</v>
      </c>
      <c r="I1000">
        <v>0.27029999999999998</v>
      </c>
      <c r="J1000">
        <v>140.3143</v>
      </c>
      <c r="K1000">
        <v>0.7</v>
      </c>
      <c r="L1000">
        <f t="shared" si="144"/>
        <v>21.874999999999996</v>
      </c>
      <c r="M1000">
        <f t="shared" si="145"/>
        <v>34.611528571428579</v>
      </c>
      <c r="N1000">
        <f t="shared" si="146"/>
        <v>1730.3925721316575</v>
      </c>
      <c r="O1000">
        <f t="shared" si="147"/>
        <v>2471.9893887595108</v>
      </c>
      <c r="AG1000">
        <v>998</v>
      </c>
      <c r="AH1000">
        <v>0.40550000000000003</v>
      </c>
      <c r="AI1000">
        <v>147.92779999999999</v>
      </c>
      <c r="AJ1000">
        <v>1.0710999999999999</v>
      </c>
      <c r="AK1000">
        <f t="shared" si="148"/>
        <v>42.225028571428567</v>
      </c>
      <c r="AL1000">
        <f t="shared" si="149"/>
        <v>3166.9311908937138</v>
      </c>
      <c r="AM1000">
        <f t="shared" si="150"/>
        <v>2956.7091689792869</v>
      </c>
    </row>
    <row r="1001" spans="4:39" x14ac:dyDescent="0.25">
      <c r="D1001">
        <v>1</v>
      </c>
      <c r="E1001">
        <v>57716</v>
      </c>
      <c r="F1001">
        <v>1.2666999999999999</v>
      </c>
      <c r="H1001">
        <v>999</v>
      </c>
      <c r="I1001">
        <v>0.48659999999999998</v>
      </c>
      <c r="J1001">
        <v>145.68379999999999</v>
      </c>
      <c r="K1001">
        <v>1.2616000000000001</v>
      </c>
      <c r="L1001">
        <f t="shared" si="144"/>
        <v>39.425000000000004</v>
      </c>
      <c r="M1001">
        <f t="shared" si="145"/>
        <v>39.981028571428567</v>
      </c>
      <c r="N1001">
        <f t="shared" si="146"/>
        <v>3598.3539822884568</v>
      </c>
      <c r="O1001">
        <f t="shared" si="147"/>
        <v>2852.2146340269946</v>
      </c>
      <c r="AG1001">
        <v>999</v>
      </c>
      <c r="AH1001">
        <v>0.45950000000000002</v>
      </c>
      <c r="AI1001">
        <v>151.14230000000001</v>
      </c>
      <c r="AJ1001">
        <v>1.2010000000000001</v>
      </c>
      <c r="AK1001">
        <f t="shared" si="148"/>
        <v>45.439528571428582</v>
      </c>
      <c r="AL1001">
        <f t="shared" si="149"/>
        <v>3861.8655465005722</v>
      </c>
      <c r="AM1001">
        <f t="shared" si="150"/>
        <v>3215.5416706915671</v>
      </c>
    </row>
    <row r="1002" spans="4:39" x14ac:dyDescent="0.25">
      <c r="D1002">
        <v>1</v>
      </c>
      <c r="E1002">
        <v>57720</v>
      </c>
      <c r="F1002">
        <v>0.70399999999999996</v>
      </c>
      <c r="H1002">
        <v>1000</v>
      </c>
      <c r="I1002">
        <v>0.27029999999999998</v>
      </c>
      <c r="J1002">
        <v>152.29759999999999</v>
      </c>
      <c r="K1002">
        <v>0.69350000000000001</v>
      </c>
      <c r="L1002">
        <f t="shared" si="144"/>
        <v>21.671875</v>
      </c>
      <c r="M1002">
        <f t="shared" si="145"/>
        <v>46.594828571428565</v>
      </c>
      <c r="N1002">
        <f t="shared" si="146"/>
        <v>2329.4939168420569</v>
      </c>
      <c r="O1002">
        <f t="shared" si="147"/>
        <v>3359.0395340188275</v>
      </c>
      <c r="AG1002">
        <v>1000</v>
      </c>
      <c r="AH1002">
        <v>0.3785</v>
      </c>
      <c r="AI1002">
        <v>149.82400000000001</v>
      </c>
      <c r="AJ1002">
        <v>0.96950000000000003</v>
      </c>
      <c r="AK1002">
        <f t="shared" si="148"/>
        <v>44.121228571428588</v>
      </c>
      <c r="AL1002">
        <f t="shared" si="149"/>
        <v>3088.8107322422866</v>
      </c>
      <c r="AM1002">
        <f t="shared" si="150"/>
        <v>3185.9832204665154</v>
      </c>
    </row>
    <row r="1003" spans="4:39" x14ac:dyDescent="0.25">
      <c r="D1003">
        <v>1</v>
      </c>
      <c r="E1003">
        <v>57722</v>
      </c>
      <c r="F1003">
        <v>1.9008</v>
      </c>
      <c r="H1003">
        <v>1001</v>
      </c>
      <c r="I1003">
        <v>0.70279999999999998</v>
      </c>
      <c r="J1003">
        <v>142.46459999999999</v>
      </c>
      <c r="K1003">
        <v>1.8948</v>
      </c>
      <c r="L1003">
        <f t="shared" si="144"/>
        <v>59.212499999999999</v>
      </c>
      <c r="M1003">
        <f t="shared" si="145"/>
        <v>36.761828571428566</v>
      </c>
      <c r="N1003">
        <f t="shared" si="146"/>
        <v>4778.6659786751998</v>
      </c>
      <c r="O1003">
        <f t="shared" si="147"/>
        <v>2521.9896446459784</v>
      </c>
      <c r="AG1003">
        <v>1001</v>
      </c>
      <c r="AH1003">
        <v>0.59470000000000001</v>
      </c>
      <c r="AI1003">
        <v>163.76070000000001</v>
      </c>
      <c r="AJ1003">
        <v>1.589</v>
      </c>
      <c r="AK1003">
        <f t="shared" si="148"/>
        <v>58.05792857142859</v>
      </c>
      <c r="AL1003">
        <f t="shared" si="149"/>
        <v>6386.1231904594306</v>
      </c>
      <c r="AM1003">
        <f t="shared" si="150"/>
        <v>4018.9573256509948</v>
      </c>
    </row>
    <row r="1004" spans="4:39" x14ac:dyDescent="0.25">
      <c r="D1004">
        <v>1</v>
      </c>
      <c r="E1004">
        <v>57725</v>
      </c>
      <c r="F1004">
        <v>0.5292</v>
      </c>
      <c r="H1004">
        <v>1002</v>
      </c>
      <c r="I1004">
        <v>0.21629999999999999</v>
      </c>
      <c r="J1004">
        <v>147.60769999999999</v>
      </c>
      <c r="K1004">
        <v>0.52759999999999996</v>
      </c>
      <c r="L1004">
        <f t="shared" si="144"/>
        <v>16.487499999999997</v>
      </c>
      <c r="M1004">
        <f t="shared" si="145"/>
        <v>41.90492857142857</v>
      </c>
      <c r="N1004">
        <f t="shared" si="146"/>
        <v>1676.4841078079999</v>
      </c>
      <c r="O1004">
        <f t="shared" si="147"/>
        <v>3177.5665424715694</v>
      </c>
      <c r="AG1004">
        <v>1002</v>
      </c>
      <c r="AH1004">
        <v>0.24329999999999999</v>
      </c>
      <c r="AI1004">
        <v>155.36349999999999</v>
      </c>
      <c r="AJ1004">
        <v>0.61150000000000004</v>
      </c>
      <c r="AK1004">
        <f t="shared" si="148"/>
        <v>49.660728571428564</v>
      </c>
      <c r="AL1004">
        <f t="shared" si="149"/>
        <v>2234.7709251538281</v>
      </c>
      <c r="AM1004">
        <f t="shared" si="150"/>
        <v>3654.5722406440359</v>
      </c>
    </row>
    <row r="1005" spans="4:39" x14ac:dyDescent="0.25">
      <c r="D1005">
        <v>1</v>
      </c>
      <c r="E1005">
        <v>57729</v>
      </c>
      <c r="F1005">
        <v>0.9405</v>
      </c>
      <c r="H1005">
        <v>1003</v>
      </c>
      <c r="I1005">
        <v>0.35139999999999999</v>
      </c>
      <c r="J1005">
        <v>140.24629999999999</v>
      </c>
      <c r="K1005">
        <v>0.93910000000000005</v>
      </c>
      <c r="L1005">
        <f t="shared" si="144"/>
        <v>29.346875000000001</v>
      </c>
      <c r="M1005">
        <f t="shared" si="145"/>
        <v>34.543528571428567</v>
      </c>
      <c r="N1005">
        <f t="shared" si="146"/>
        <v>2245.1547050623999</v>
      </c>
      <c r="O1005">
        <f t="shared" si="147"/>
        <v>2390.7514695585132</v>
      </c>
      <c r="AG1005">
        <v>1003</v>
      </c>
      <c r="AH1005">
        <v>0.56769999999999998</v>
      </c>
      <c r="AI1005">
        <v>152.28149999999999</v>
      </c>
      <c r="AJ1005">
        <v>1.4774</v>
      </c>
      <c r="AK1005">
        <f t="shared" si="148"/>
        <v>46.57872857142857</v>
      </c>
      <c r="AL1005">
        <f t="shared" si="149"/>
        <v>4890.8499690815997</v>
      </c>
      <c r="AM1005">
        <f t="shared" si="150"/>
        <v>3310.4440023565721</v>
      </c>
    </row>
    <row r="1006" spans="4:39" x14ac:dyDescent="0.25">
      <c r="D1006">
        <v>1</v>
      </c>
      <c r="E1006">
        <v>57732</v>
      </c>
      <c r="F1006">
        <v>1.1145</v>
      </c>
      <c r="H1006">
        <v>1004</v>
      </c>
      <c r="I1006">
        <v>0.4325</v>
      </c>
      <c r="J1006">
        <v>141.83090000000001</v>
      </c>
      <c r="K1006">
        <v>1.1134999999999999</v>
      </c>
      <c r="L1006">
        <f t="shared" si="144"/>
        <v>34.796875</v>
      </c>
      <c r="M1006">
        <f t="shared" si="145"/>
        <v>36.12812857142859</v>
      </c>
      <c r="N1006">
        <f t="shared" si="146"/>
        <v>2890.0768706971444</v>
      </c>
      <c r="O1006">
        <f t="shared" si="147"/>
        <v>2595.4888825299904</v>
      </c>
      <c r="AG1006">
        <v>1004</v>
      </c>
      <c r="AH1006">
        <v>1.0812999999999999</v>
      </c>
      <c r="AI1006">
        <v>155.12649999999999</v>
      </c>
      <c r="AJ1006">
        <v>2.9033000000000002</v>
      </c>
      <c r="AK1006">
        <f t="shared" si="148"/>
        <v>49.423728571428569</v>
      </c>
      <c r="AL1006">
        <f t="shared" si="149"/>
        <v>9884.6097001846847</v>
      </c>
      <c r="AM1006">
        <f t="shared" si="150"/>
        <v>3404.6118899819803</v>
      </c>
    </row>
    <row r="1007" spans="4:39" x14ac:dyDescent="0.25">
      <c r="D1007">
        <v>1</v>
      </c>
      <c r="E1007">
        <v>57735</v>
      </c>
      <c r="F1007">
        <v>1.4597</v>
      </c>
      <c r="H1007">
        <v>1005</v>
      </c>
      <c r="I1007">
        <v>0.54059999999999997</v>
      </c>
      <c r="J1007">
        <v>157.1352</v>
      </c>
      <c r="K1007">
        <v>1.4398</v>
      </c>
      <c r="L1007">
        <f t="shared" si="144"/>
        <v>44.993749999999999</v>
      </c>
      <c r="M1007">
        <f t="shared" si="145"/>
        <v>51.432428571428574</v>
      </c>
      <c r="N1007">
        <f t="shared" si="146"/>
        <v>5142.6964390217145</v>
      </c>
      <c r="O1007">
        <f t="shared" si="147"/>
        <v>3571.8130566896198</v>
      </c>
      <c r="AG1007">
        <v>1005</v>
      </c>
      <c r="AH1007">
        <v>2.0004</v>
      </c>
      <c r="AI1007">
        <v>152.25110000000001</v>
      </c>
      <c r="AJ1007">
        <v>5.3906000000000001</v>
      </c>
      <c r="AK1007">
        <f t="shared" si="148"/>
        <v>46.548328571428584</v>
      </c>
      <c r="AL1007">
        <f t="shared" si="149"/>
        <v>17222.601536683891</v>
      </c>
      <c r="AM1007">
        <f t="shared" si="150"/>
        <v>3194.9322035921587</v>
      </c>
    </row>
    <row r="1008" spans="4:39" x14ac:dyDescent="0.25">
      <c r="D1008">
        <v>1</v>
      </c>
      <c r="E1008">
        <v>57736</v>
      </c>
      <c r="F1008">
        <v>0.70320000000000005</v>
      </c>
      <c r="H1008">
        <v>1006</v>
      </c>
      <c r="I1008">
        <v>0.27029999999999998</v>
      </c>
      <c r="J1008">
        <v>154.78829999999999</v>
      </c>
      <c r="K1008">
        <v>0.70089999999999997</v>
      </c>
      <c r="L1008">
        <f t="shared" si="144"/>
        <v>21.903124999999999</v>
      </c>
      <c r="M1008">
        <f t="shared" si="145"/>
        <v>49.085528571428569</v>
      </c>
      <c r="N1008">
        <f t="shared" si="146"/>
        <v>2454.015686243657</v>
      </c>
      <c r="O1008">
        <f t="shared" si="147"/>
        <v>3501.2351066395449</v>
      </c>
      <c r="AG1008">
        <v>1006</v>
      </c>
      <c r="AH1008">
        <v>0.3785</v>
      </c>
      <c r="AI1008">
        <v>149.8759</v>
      </c>
      <c r="AJ1008">
        <v>1.0012000000000001</v>
      </c>
      <c r="AK1008">
        <f t="shared" si="148"/>
        <v>44.173128571428578</v>
      </c>
      <c r="AL1008">
        <f t="shared" si="149"/>
        <v>3092.4441142262863</v>
      </c>
      <c r="AM1008">
        <f t="shared" si="150"/>
        <v>3088.7376290714005</v>
      </c>
    </row>
    <row r="1009" spans="4:39" x14ac:dyDescent="0.25">
      <c r="D1009">
        <v>1</v>
      </c>
      <c r="E1009">
        <v>57741</v>
      </c>
      <c r="F1009">
        <v>2.0373999999999999</v>
      </c>
      <c r="H1009">
        <v>1007</v>
      </c>
      <c r="I1009">
        <v>0.75690000000000002</v>
      </c>
      <c r="J1009">
        <v>150.8021</v>
      </c>
      <c r="K1009">
        <v>2.0306999999999999</v>
      </c>
      <c r="L1009">
        <f t="shared" si="144"/>
        <v>63.459374999999994</v>
      </c>
      <c r="M1009">
        <f t="shared" si="145"/>
        <v>45.099328571428572</v>
      </c>
      <c r="N1009">
        <f t="shared" si="146"/>
        <v>6313.7357049353141</v>
      </c>
      <c r="O1009">
        <f t="shared" si="147"/>
        <v>3109.1425148644871</v>
      </c>
      <c r="AG1009">
        <v>1007</v>
      </c>
      <c r="AH1009">
        <v>0.21629999999999999</v>
      </c>
      <c r="AI1009">
        <v>150.583</v>
      </c>
      <c r="AJ1009">
        <v>0.5232</v>
      </c>
      <c r="AK1009">
        <f t="shared" si="148"/>
        <v>44.880228571428574</v>
      </c>
      <c r="AL1009">
        <f t="shared" si="149"/>
        <v>1795.5164826624</v>
      </c>
      <c r="AM1009">
        <f t="shared" si="150"/>
        <v>3431.7975586055045</v>
      </c>
    </row>
    <row r="1010" spans="4:39" x14ac:dyDescent="0.25">
      <c r="D1010">
        <v>1</v>
      </c>
      <c r="E1010">
        <v>57745</v>
      </c>
      <c r="F1010">
        <v>1.5826</v>
      </c>
      <c r="H1010">
        <v>1008</v>
      </c>
      <c r="I1010">
        <v>0.59470000000000001</v>
      </c>
      <c r="J1010">
        <v>142.6848</v>
      </c>
      <c r="K1010">
        <v>1.5783</v>
      </c>
      <c r="L1010">
        <f t="shared" si="144"/>
        <v>49.321874999999999</v>
      </c>
      <c r="M1010">
        <f t="shared" si="145"/>
        <v>36.982028571428572</v>
      </c>
      <c r="N1010">
        <f t="shared" si="146"/>
        <v>4067.8645639186288</v>
      </c>
      <c r="O1010">
        <f t="shared" si="147"/>
        <v>2577.3709459029519</v>
      </c>
      <c r="AG1010">
        <v>1008</v>
      </c>
      <c r="AH1010">
        <v>0.8921</v>
      </c>
      <c r="AI1010">
        <v>157.68299999999999</v>
      </c>
      <c r="AJ1010">
        <v>2.4108000000000001</v>
      </c>
      <c r="AK1010">
        <f t="shared" si="148"/>
        <v>51.980228571428569</v>
      </c>
      <c r="AL1010">
        <f t="shared" si="149"/>
        <v>8576.8840906093719</v>
      </c>
      <c r="AM1010">
        <f t="shared" si="150"/>
        <v>3557.6920900155019</v>
      </c>
    </row>
    <row r="1011" spans="4:39" x14ac:dyDescent="0.25">
      <c r="D1011">
        <v>1</v>
      </c>
      <c r="E1011">
        <v>57749</v>
      </c>
      <c r="F1011">
        <v>3.6684000000000001</v>
      </c>
      <c r="H1011">
        <v>1009</v>
      </c>
      <c r="I1011">
        <v>1.3515999999999999</v>
      </c>
      <c r="J1011">
        <v>160.33770000000001</v>
      </c>
      <c r="K1011">
        <v>3.6629</v>
      </c>
      <c r="L1011">
        <f t="shared" si="144"/>
        <v>114.465625</v>
      </c>
      <c r="M1011">
        <f t="shared" si="145"/>
        <v>54.634928571428588</v>
      </c>
      <c r="N1011">
        <f t="shared" si="146"/>
        <v>13658.291566793147</v>
      </c>
      <c r="O1011">
        <f t="shared" si="147"/>
        <v>3728.819123315719</v>
      </c>
      <c r="AG1011">
        <v>1009</v>
      </c>
      <c r="AH1011">
        <v>0.86499999999999999</v>
      </c>
      <c r="AI1011">
        <v>199.2294</v>
      </c>
      <c r="AJ1011">
        <v>2.3073000000000001</v>
      </c>
      <c r="AK1011">
        <f t="shared" si="148"/>
        <v>93.526628571428574</v>
      </c>
      <c r="AL1011">
        <f t="shared" si="149"/>
        <v>14963.362715794286</v>
      </c>
      <c r="AM1011">
        <f t="shared" si="150"/>
        <v>6485.2263319872945</v>
      </c>
    </row>
    <row r="1012" spans="4:39" x14ac:dyDescent="0.25">
      <c r="D1012">
        <v>1</v>
      </c>
      <c r="E1012">
        <v>57753</v>
      </c>
      <c r="F1012">
        <v>0.6089</v>
      </c>
      <c r="H1012">
        <v>1010</v>
      </c>
      <c r="I1012">
        <v>0.24329999999999999</v>
      </c>
      <c r="J1012">
        <v>157.49969999999999</v>
      </c>
      <c r="K1012">
        <v>0.6079</v>
      </c>
      <c r="L1012">
        <f t="shared" si="144"/>
        <v>18.996874999999999</v>
      </c>
      <c r="M1012">
        <f t="shared" si="145"/>
        <v>51.796928571428566</v>
      </c>
      <c r="N1012">
        <f t="shared" si="146"/>
        <v>2330.9015657554287</v>
      </c>
      <c r="O1012">
        <f t="shared" si="147"/>
        <v>3834.3503302441663</v>
      </c>
      <c r="AG1012">
        <v>1010</v>
      </c>
      <c r="AH1012">
        <v>0.78390000000000004</v>
      </c>
      <c r="AI1012">
        <v>152.26310000000001</v>
      </c>
      <c r="AJ1012">
        <v>2.0659000000000001</v>
      </c>
      <c r="AK1012">
        <f t="shared" si="148"/>
        <v>46.560328571428585</v>
      </c>
      <c r="AL1012">
        <f t="shared" si="149"/>
        <v>6750.7887442587453</v>
      </c>
      <c r="AM1012">
        <f t="shared" si="150"/>
        <v>3267.7229024922526</v>
      </c>
    </row>
    <row r="1013" spans="4:39" x14ac:dyDescent="0.25">
      <c r="D1013">
        <v>1</v>
      </c>
      <c r="E1013">
        <v>57754</v>
      </c>
      <c r="F1013">
        <v>1.0056</v>
      </c>
      <c r="H1013">
        <v>1011</v>
      </c>
      <c r="I1013">
        <v>0.3785</v>
      </c>
      <c r="J1013">
        <v>158.44</v>
      </c>
      <c r="K1013">
        <v>0.99939999999999996</v>
      </c>
      <c r="L1013">
        <f t="shared" si="144"/>
        <v>31.231249999999999</v>
      </c>
      <c r="M1013">
        <f t="shared" si="145"/>
        <v>52.737228571428574</v>
      </c>
      <c r="N1013">
        <f t="shared" si="146"/>
        <v>3691.9941460022856</v>
      </c>
      <c r="O1013">
        <f t="shared" si="147"/>
        <v>3694.2106724057294</v>
      </c>
      <c r="AG1013">
        <v>1011</v>
      </c>
      <c r="AH1013">
        <v>0.75690000000000002</v>
      </c>
      <c r="AI1013">
        <v>161.11369999999999</v>
      </c>
      <c r="AJ1013">
        <v>2.0289999999999999</v>
      </c>
      <c r="AK1013">
        <f t="shared" si="148"/>
        <v>55.41092857142857</v>
      </c>
      <c r="AL1013">
        <f t="shared" si="149"/>
        <v>7757.320768333715</v>
      </c>
      <c r="AM1013">
        <f t="shared" si="150"/>
        <v>3823.2236413670357</v>
      </c>
    </row>
    <row r="1014" spans="4:39" x14ac:dyDescent="0.25">
      <c r="D1014">
        <v>1</v>
      </c>
      <c r="E1014">
        <v>57758</v>
      </c>
      <c r="F1014">
        <v>0.629</v>
      </c>
      <c r="H1014">
        <v>1012</v>
      </c>
      <c r="I1014">
        <v>0.24329999999999999</v>
      </c>
      <c r="J1014">
        <v>159.57239999999999</v>
      </c>
      <c r="K1014">
        <v>0.62760000000000005</v>
      </c>
      <c r="L1014">
        <f t="shared" si="144"/>
        <v>19.612500000000001</v>
      </c>
      <c r="M1014">
        <f t="shared" si="145"/>
        <v>53.869628571428564</v>
      </c>
      <c r="N1014">
        <f t="shared" si="146"/>
        <v>2424.1746575890279</v>
      </c>
      <c r="O1014">
        <f t="shared" si="147"/>
        <v>3862.6109904222876</v>
      </c>
      <c r="AG1014">
        <v>1012</v>
      </c>
      <c r="AH1014">
        <v>0.8921</v>
      </c>
      <c r="AI1014">
        <v>159.8742</v>
      </c>
      <c r="AJ1014">
        <v>2.4</v>
      </c>
      <c r="AK1014">
        <f t="shared" si="148"/>
        <v>54.171428571428578</v>
      </c>
      <c r="AL1014">
        <f t="shared" si="149"/>
        <v>8938.4382610285738</v>
      </c>
      <c r="AM1014">
        <f t="shared" si="150"/>
        <v>3724.3492754285726</v>
      </c>
    </row>
    <row r="1015" spans="4:39" x14ac:dyDescent="0.25">
      <c r="D1015">
        <v>1</v>
      </c>
      <c r="E1015">
        <v>57759</v>
      </c>
      <c r="F1015">
        <v>3.4007999999999998</v>
      </c>
      <c r="H1015">
        <v>1013</v>
      </c>
      <c r="I1015">
        <v>1.2705</v>
      </c>
      <c r="J1015">
        <v>172.17619999999999</v>
      </c>
      <c r="K1015">
        <v>3.3896000000000002</v>
      </c>
      <c r="L1015">
        <f t="shared" si="144"/>
        <v>105.925</v>
      </c>
      <c r="M1015">
        <f t="shared" si="145"/>
        <v>66.47342857142857</v>
      </c>
      <c r="N1015">
        <f t="shared" si="146"/>
        <v>15620.702655360001</v>
      </c>
      <c r="O1015">
        <f t="shared" si="147"/>
        <v>4608.4206559358036</v>
      </c>
      <c r="AG1015">
        <v>1013</v>
      </c>
      <c r="AH1015">
        <v>0.4325</v>
      </c>
      <c r="AI1015">
        <v>160.71039999999999</v>
      </c>
      <c r="AJ1015">
        <v>1.1207</v>
      </c>
      <c r="AK1015">
        <f t="shared" si="148"/>
        <v>55.007628571428569</v>
      </c>
      <c r="AL1015">
        <f t="shared" si="149"/>
        <v>4400.3462490971424</v>
      </c>
      <c r="AM1015">
        <f t="shared" si="150"/>
        <v>3926.4265629491765</v>
      </c>
    </row>
    <row r="1016" spans="4:39" x14ac:dyDescent="0.25">
      <c r="D1016">
        <v>1</v>
      </c>
      <c r="E1016">
        <v>57760</v>
      </c>
      <c r="F1016">
        <v>0.60729999999999995</v>
      </c>
      <c r="H1016">
        <v>1014</v>
      </c>
      <c r="I1016">
        <v>0.24329999999999999</v>
      </c>
      <c r="J1016">
        <v>150.0753</v>
      </c>
      <c r="K1016">
        <v>0.60540000000000005</v>
      </c>
      <c r="L1016">
        <f t="shared" si="144"/>
        <v>18.918750000000003</v>
      </c>
      <c r="M1016">
        <f t="shared" si="145"/>
        <v>44.372528571428575</v>
      </c>
      <c r="N1016">
        <f t="shared" si="146"/>
        <v>1996.7978638162285</v>
      </c>
      <c r="O1016">
        <f t="shared" si="147"/>
        <v>3298.3116349789038</v>
      </c>
      <c r="AG1016">
        <v>1014</v>
      </c>
      <c r="AH1016">
        <v>1.0002</v>
      </c>
      <c r="AI1016">
        <v>146.09270000000001</v>
      </c>
      <c r="AJ1016">
        <v>2.6938</v>
      </c>
      <c r="AK1016">
        <f t="shared" si="148"/>
        <v>40.389928571428584</v>
      </c>
      <c r="AL1016">
        <f t="shared" si="149"/>
        <v>7472.0152928091456</v>
      </c>
      <c r="AM1016">
        <f t="shared" si="150"/>
        <v>2773.7824978874251</v>
      </c>
    </row>
    <row r="1017" spans="4:39" x14ac:dyDescent="0.25">
      <c r="D1017">
        <v>1</v>
      </c>
      <c r="E1017">
        <v>57765</v>
      </c>
      <c r="F1017">
        <v>1.0929</v>
      </c>
      <c r="H1017">
        <v>1015</v>
      </c>
      <c r="I1017">
        <v>0.40550000000000003</v>
      </c>
      <c r="J1017">
        <v>148.53909999999999</v>
      </c>
      <c r="K1017">
        <v>1.0909</v>
      </c>
      <c r="L1017">
        <f t="shared" si="144"/>
        <v>34.090624999999996</v>
      </c>
      <c r="M1017">
        <f t="shared" si="145"/>
        <v>42.836328571428567</v>
      </c>
      <c r="N1017">
        <f t="shared" si="146"/>
        <v>3212.7794733577143</v>
      </c>
      <c r="O1017">
        <f t="shared" si="147"/>
        <v>2945.0723928478451</v>
      </c>
      <c r="AG1017">
        <v>1015</v>
      </c>
      <c r="AH1017">
        <v>0.67579999999999996</v>
      </c>
      <c r="AI1017">
        <v>160.82490000000001</v>
      </c>
      <c r="AJ1017">
        <v>1.8044</v>
      </c>
      <c r="AK1017">
        <f t="shared" si="148"/>
        <v>55.12212857142859</v>
      </c>
      <c r="AL1017">
        <f t="shared" si="149"/>
        <v>6890.0438190061732</v>
      </c>
      <c r="AM1017">
        <f t="shared" si="150"/>
        <v>3818.4680885647158</v>
      </c>
    </row>
    <row r="1018" spans="4:39" x14ac:dyDescent="0.25">
      <c r="D1018">
        <v>1</v>
      </c>
      <c r="E1018">
        <v>57771</v>
      </c>
      <c r="F1018">
        <v>0.47899999999999998</v>
      </c>
      <c r="H1018">
        <v>1016</v>
      </c>
      <c r="I1018">
        <v>0.18920000000000001</v>
      </c>
      <c r="J1018">
        <v>143.73259999999999</v>
      </c>
      <c r="K1018">
        <v>0.47710000000000002</v>
      </c>
      <c r="L1018">
        <f t="shared" si="144"/>
        <v>14.909375000000001</v>
      </c>
      <c r="M1018">
        <f t="shared" si="145"/>
        <v>38.029828571428567</v>
      </c>
      <c r="N1018">
        <f t="shared" si="146"/>
        <v>1330.8322499145143</v>
      </c>
      <c r="O1018">
        <f t="shared" si="147"/>
        <v>2789.4199327489291</v>
      </c>
      <c r="AG1018">
        <v>1016</v>
      </c>
      <c r="AH1018">
        <v>0.97319999999999995</v>
      </c>
      <c r="AI1018">
        <v>154.27289999999999</v>
      </c>
      <c r="AJ1018">
        <v>2.5735999999999999</v>
      </c>
      <c r="AK1018">
        <f t="shared" si="148"/>
        <v>48.570128571428569</v>
      </c>
      <c r="AL1018">
        <f t="shared" si="149"/>
        <v>8742.7723502921144</v>
      </c>
      <c r="AM1018">
        <f t="shared" si="150"/>
        <v>3397.0983642726587</v>
      </c>
    </row>
    <row r="1019" spans="4:39" x14ac:dyDescent="0.25">
      <c r="D1019">
        <v>1</v>
      </c>
      <c r="E1019">
        <v>57776</v>
      </c>
      <c r="F1019">
        <v>1.2854000000000001</v>
      </c>
      <c r="H1019">
        <v>1017</v>
      </c>
      <c r="I1019">
        <v>0.48659999999999998</v>
      </c>
      <c r="J1019">
        <v>140.05950000000001</v>
      </c>
      <c r="K1019">
        <v>1.284</v>
      </c>
      <c r="L1019">
        <f t="shared" si="144"/>
        <v>40.125</v>
      </c>
      <c r="M1019">
        <f t="shared" si="145"/>
        <v>34.35672857142859</v>
      </c>
      <c r="N1019">
        <f t="shared" si="146"/>
        <v>3092.1583433636592</v>
      </c>
      <c r="O1019">
        <f t="shared" si="147"/>
        <v>2408.2230088502019</v>
      </c>
      <c r="AG1019">
        <v>1017</v>
      </c>
      <c r="AH1019">
        <v>0.18920000000000001</v>
      </c>
      <c r="AI1019">
        <v>148.08320000000001</v>
      </c>
      <c r="AJ1019">
        <v>0.4728</v>
      </c>
      <c r="AK1019">
        <f t="shared" si="148"/>
        <v>42.380428571428581</v>
      </c>
      <c r="AL1019">
        <f t="shared" si="149"/>
        <v>1483.0790257737149</v>
      </c>
      <c r="AM1019">
        <f t="shared" si="150"/>
        <v>3136.7999699105644</v>
      </c>
    </row>
    <row r="1020" spans="4:39" x14ac:dyDescent="0.25">
      <c r="D1020">
        <v>1</v>
      </c>
      <c r="E1020">
        <v>57779</v>
      </c>
      <c r="F1020">
        <v>0.9</v>
      </c>
      <c r="H1020">
        <v>1018</v>
      </c>
      <c r="I1020">
        <v>0.35139999999999999</v>
      </c>
      <c r="J1020">
        <v>142.14429999999999</v>
      </c>
      <c r="K1020">
        <v>0.8952</v>
      </c>
      <c r="L1020">
        <f t="shared" si="144"/>
        <v>27.974999999999998</v>
      </c>
      <c r="M1020">
        <f t="shared" si="145"/>
        <v>36.441528571428563</v>
      </c>
      <c r="N1020">
        <f t="shared" si="146"/>
        <v>2368.5151087743993</v>
      </c>
      <c r="O1020">
        <f t="shared" si="147"/>
        <v>2645.7943574334217</v>
      </c>
      <c r="AG1020">
        <v>1018</v>
      </c>
      <c r="AH1020">
        <v>0.3785</v>
      </c>
      <c r="AI1020">
        <v>153.13239999999999</v>
      </c>
      <c r="AJ1020">
        <v>1.0079</v>
      </c>
      <c r="AK1020">
        <f t="shared" si="148"/>
        <v>47.429628571428566</v>
      </c>
      <c r="AL1020">
        <f t="shared" si="149"/>
        <v>3320.4230820662856</v>
      </c>
      <c r="AM1020">
        <f t="shared" si="150"/>
        <v>3294.3973430561418</v>
      </c>
    </row>
    <row r="1021" spans="4:39" x14ac:dyDescent="0.25">
      <c r="D1021">
        <v>1</v>
      </c>
      <c r="E1021">
        <v>57781</v>
      </c>
      <c r="F1021">
        <v>0.90049999999999997</v>
      </c>
      <c r="H1021">
        <v>1019</v>
      </c>
      <c r="I1021">
        <v>0.35139999999999999</v>
      </c>
      <c r="J1021">
        <v>144.55950000000001</v>
      </c>
      <c r="K1021">
        <v>0.89790000000000003</v>
      </c>
      <c r="L1021">
        <f t="shared" si="144"/>
        <v>28.059374999999999</v>
      </c>
      <c r="M1021">
        <f t="shared" si="145"/>
        <v>38.85672857142859</v>
      </c>
      <c r="N1021">
        <f t="shared" si="146"/>
        <v>2525.4908975232015</v>
      </c>
      <c r="O1021">
        <f t="shared" si="147"/>
        <v>2812.6638796338138</v>
      </c>
      <c r="AG1021">
        <v>1019</v>
      </c>
      <c r="AH1021">
        <v>0.72989999999999999</v>
      </c>
      <c r="AI1021">
        <v>142.87979999999999</v>
      </c>
      <c r="AJ1021">
        <v>1.9339</v>
      </c>
      <c r="AK1021">
        <f t="shared" si="148"/>
        <v>37.177028571428565</v>
      </c>
      <c r="AL1021">
        <f t="shared" si="149"/>
        <v>5018.984513016685</v>
      </c>
      <c r="AM1021">
        <f t="shared" si="150"/>
        <v>2595.2657908975052</v>
      </c>
    </row>
    <row r="1022" spans="4:39" x14ac:dyDescent="0.25">
      <c r="D1022">
        <v>1</v>
      </c>
      <c r="E1022">
        <v>57784</v>
      </c>
      <c r="F1022">
        <v>0.81559999999999999</v>
      </c>
      <c r="H1022">
        <v>1020</v>
      </c>
      <c r="I1022">
        <v>0.32440000000000002</v>
      </c>
      <c r="J1022">
        <v>145.55420000000001</v>
      </c>
      <c r="K1022">
        <v>0.81420000000000003</v>
      </c>
      <c r="L1022">
        <f t="shared" si="144"/>
        <v>25.443750000000001</v>
      </c>
      <c r="M1022">
        <f t="shared" si="145"/>
        <v>39.851428571428585</v>
      </c>
      <c r="N1022">
        <f t="shared" si="146"/>
        <v>2391.1265221485723</v>
      </c>
      <c r="O1022">
        <f t="shared" si="147"/>
        <v>2936.7803023195434</v>
      </c>
      <c r="AG1022">
        <v>1020</v>
      </c>
      <c r="AH1022">
        <v>0.2974</v>
      </c>
      <c r="AI1022">
        <v>149.57689999999999</v>
      </c>
      <c r="AJ1022">
        <v>0.75519999999999998</v>
      </c>
      <c r="AK1022">
        <f t="shared" si="148"/>
        <v>43.874128571428571</v>
      </c>
      <c r="AL1022">
        <f t="shared" si="149"/>
        <v>2413.3887532379431</v>
      </c>
      <c r="AM1022">
        <f t="shared" si="150"/>
        <v>3195.694853334141</v>
      </c>
    </row>
    <row r="1023" spans="4:39" x14ac:dyDescent="0.25">
      <c r="D1023">
        <v>1</v>
      </c>
      <c r="E1023">
        <v>57791</v>
      </c>
      <c r="F1023">
        <v>0.97450000000000003</v>
      </c>
      <c r="H1023">
        <v>1021</v>
      </c>
      <c r="I1023">
        <v>0.3785</v>
      </c>
      <c r="J1023">
        <v>140.58709999999999</v>
      </c>
      <c r="K1023">
        <v>0.97360000000000002</v>
      </c>
      <c r="L1023">
        <f t="shared" si="144"/>
        <v>30.425000000000001</v>
      </c>
      <c r="M1023">
        <f t="shared" si="145"/>
        <v>34.884328571428568</v>
      </c>
      <c r="N1023">
        <f t="shared" si="146"/>
        <v>2442.1597486582855</v>
      </c>
      <c r="O1023">
        <f t="shared" si="147"/>
        <v>2508.3810072496767</v>
      </c>
      <c r="AG1023">
        <v>1021</v>
      </c>
      <c r="AH1023">
        <v>0.78390000000000004</v>
      </c>
      <c r="AI1023">
        <v>149.36770000000001</v>
      </c>
      <c r="AJ1023">
        <v>2.0714999999999999</v>
      </c>
      <c r="AK1023">
        <f t="shared" si="148"/>
        <v>43.66492857142859</v>
      </c>
      <c r="AL1023">
        <f t="shared" si="149"/>
        <v>6330.9842813211462</v>
      </c>
      <c r="AM1023">
        <f t="shared" si="150"/>
        <v>3056.2318519532446</v>
      </c>
    </row>
    <row r="1024" spans="4:39" x14ac:dyDescent="0.25">
      <c r="D1024">
        <v>1</v>
      </c>
      <c r="E1024">
        <v>57796</v>
      </c>
      <c r="F1024">
        <v>2.2984</v>
      </c>
      <c r="H1024">
        <v>1022</v>
      </c>
      <c r="I1024">
        <v>0.86499999999999999</v>
      </c>
      <c r="J1024">
        <v>142.38589999999999</v>
      </c>
      <c r="K1024">
        <v>2.2877000000000001</v>
      </c>
      <c r="L1024">
        <f t="shared" si="144"/>
        <v>71.490624999999994</v>
      </c>
      <c r="M1024">
        <f t="shared" si="145"/>
        <v>36.683128571428568</v>
      </c>
      <c r="N1024">
        <f t="shared" si="146"/>
        <v>5868.948413394286</v>
      </c>
      <c r="O1024">
        <f t="shared" si="147"/>
        <v>2565.4362081541663</v>
      </c>
      <c r="AG1024">
        <v>1022</v>
      </c>
      <c r="AH1024">
        <v>0.27029999999999998</v>
      </c>
      <c r="AI1024">
        <v>156.2723</v>
      </c>
      <c r="AJ1024">
        <v>0.67710000000000004</v>
      </c>
      <c r="AK1024">
        <f t="shared" si="148"/>
        <v>50.569528571428577</v>
      </c>
      <c r="AL1024">
        <f t="shared" si="149"/>
        <v>2528.2078032356576</v>
      </c>
      <c r="AM1024">
        <f t="shared" si="150"/>
        <v>3733.8765370486744</v>
      </c>
    </row>
    <row r="1025" spans="4:39" x14ac:dyDescent="0.25">
      <c r="D1025">
        <v>1</v>
      </c>
      <c r="E1025">
        <v>57798</v>
      </c>
      <c r="F1025">
        <v>1.5931</v>
      </c>
      <c r="H1025">
        <v>1023</v>
      </c>
      <c r="I1025">
        <v>0.59470000000000001</v>
      </c>
      <c r="J1025">
        <v>142.40430000000001</v>
      </c>
      <c r="K1025">
        <v>1.5887</v>
      </c>
      <c r="L1025">
        <f t="shared" si="144"/>
        <v>49.646875000000001</v>
      </c>
      <c r="M1025">
        <f t="shared" si="145"/>
        <v>36.701528571428582</v>
      </c>
      <c r="N1025">
        <f t="shared" si="146"/>
        <v>4037.01076670263</v>
      </c>
      <c r="O1025">
        <f t="shared" si="147"/>
        <v>2541.078093222528</v>
      </c>
      <c r="AG1025">
        <v>1023</v>
      </c>
      <c r="AH1025">
        <v>0.78390000000000004</v>
      </c>
      <c r="AI1025">
        <v>158.8818</v>
      </c>
      <c r="AJ1025">
        <v>2.1073</v>
      </c>
      <c r="AK1025">
        <f t="shared" si="148"/>
        <v>53.179028571428574</v>
      </c>
      <c r="AL1025">
        <f t="shared" si="149"/>
        <v>7710.4350103515435</v>
      </c>
      <c r="AM1025">
        <f t="shared" si="150"/>
        <v>3658.9166280793165</v>
      </c>
    </row>
    <row r="1026" spans="4:39" x14ac:dyDescent="0.25">
      <c r="D1026">
        <v>1</v>
      </c>
      <c r="E1026">
        <v>57800</v>
      </c>
      <c r="F1026">
        <v>1.2064999999999999</v>
      </c>
      <c r="H1026">
        <v>1024</v>
      </c>
      <c r="I1026">
        <v>0.45950000000000002</v>
      </c>
      <c r="J1026">
        <v>151.19980000000001</v>
      </c>
      <c r="K1026">
        <v>1.1960999999999999</v>
      </c>
      <c r="L1026">
        <f t="shared" si="144"/>
        <v>37.378124999999997</v>
      </c>
      <c r="M1026">
        <f t="shared" si="145"/>
        <v>45.497028571428586</v>
      </c>
      <c r="N1026">
        <f t="shared" si="146"/>
        <v>3866.7524209005728</v>
      </c>
      <c r="O1026">
        <f t="shared" si="147"/>
        <v>3232.8002850100938</v>
      </c>
      <c r="AG1026">
        <v>1024</v>
      </c>
      <c r="AH1026">
        <v>0.67579999999999996</v>
      </c>
      <c r="AI1026">
        <v>150.10290000000001</v>
      </c>
      <c r="AJ1026">
        <v>1.8049999999999999</v>
      </c>
      <c r="AK1026">
        <f t="shared" si="148"/>
        <v>44.400128571428581</v>
      </c>
      <c r="AL1026">
        <f t="shared" si="149"/>
        <v>5549.8370501101726</v>
      </c>
      <c r="AM1026">
        <f t="shared" si="150"/>
        <v>3074.7019668200405</v>
      </c>
    </row>
    <row r="1027" spans="4:39" x14ac:dyDescent="0.25">
      <c r="D1027">
        <v>1</v>
      </c>
      <c r="E1027">
        <v>57802</v>
      </c>
      <c r="F1027">
        <v>1.0277000000000001</v>
      </c>
      <c r="H1027">
        <v>1025</v>
      </c>
      <c r="I1027">
        <v>0.3785</v>
      </c>
      <c r="J1027">
        <v>148.50280000000001</v>
      </c>
      <c r="K1027">
        <v>1.0216000000000001</v>
      </c>
      <c r="L1027">
        <f t="shared" si="144"/>
        <v>31.925000000000001</v>
      </c>
      <c r="M1027">
        <f t="shared" si="145"/>
        <v>42.800028571428584</v>
      </c>
      <c r="N1027">
        <f t="shared" si="146"/>
        <v>2996.317008210287</v>
      </c>
      <c r="O1027">
        <f t="shared" si="147"/>
        <v>2932.9649649669996</v>
      </c>
      <c r="AG1027">
        <v>1025</v>
      </c>
      <c r="AH1027">
        <v>0.4325</v>
      </c>
      <c r="AI1027">
        <v>152.27279999999999</v>
      </c>
      <c r="AJ1027">
        <v>1.1064000000000001</v>
      </c>
      <c r="AK1027">
        <f t="shared" si="148"/>
        <v>46.570028571428566</v>
      </c>
      <c r="AL1027">
        <f t="shared" si="149"/>
        <v>3725.3787495771426</v>
      </c>
      <c r="AM1027">
        <f t="shared" si="150"/>
        <v>3367.1174526185309</v>
      </c>
    </row>
    <row r="1028" spans="4:39" x14ac:dyDescent="0.25">
      <c r="D1028">
        <v>1</v>
      </c>
      <c r="E1028">
        <v>57806</v>
      </c>
      <c r="F1028">
        <v>0.6714</v>
      </c>
      <c r="H1028">
        <v>1026</v>
      </c>
      <c r="I1028">
        <v>0.27029999999999998</v>
      </c>
      <c r="J1028">
        <v>142.4434</v>
      </c>
      <c r="K1028">
        <v>0.6704</v>
      </c>
      <c r="L1028">
        <f t="shared" ref="L1028:L1091" si="151">K1028/0.032</f>
        <v>20.95</v>
      </c>
      <c r="M1028">
        <f t="shared" ref="M1028:M1091" si="152">J1028-$C$3</f>
        <v>36.740628571428573</v>
      </c>
      <c r="N1028">
        <f t="shared" ref="N1028:N1091" si="153">M1028*184.96*I1028</f>
        <v>1836.8362623524572</v>
      </c>
      <c r="O1028">
        <f t="shared" ref="O1028:O1091" si="154">N1028/K1028</f>
        <v>2739.910892530515</v>
      </c>
      <c r="AG1028">
        <v>1026</v>
      </c>
      <c r="AH1028">
        <v>0.62170000000000003</v>
      </c>
      <c r="AI1028">
        <v>163.4588</v>
      </c>
      <c r="AJ1028">
        <v>1.6456999999999999</v>
      </c>
      <c r="AK1028">
        <f t="shared" ref="AK1028:AK1091" si="155">AI1028-C$3</f>
        <v>57.756028571428573</v>
      </c>
      <c r="AL1028">
        <f t="shared" ref="AL1028:AL1091" si="156">AK1028*AH1028*184.96</f>
        <v>6641.3444712100581</v>
      </c>
      <c r="AM1028">
        <f t="shared" ref="AM1028:AM1091" si="157">AL1028/AJ1028</f>
        <v>4035.5742062405411</v>
      </c>
    </row>
    <row r="1029" spans="4:39" x14ac:dyDescent="0.25">
      <c r="D1029">
        <v>1</v>
      </c>
      <c r="E1029">
        <v>57810</v>
      </c>
      <c r="F1029">
        <v>1.8016000000000001</v>
      </c>
      <c r="H1029">
        <v>1027</v>
      </c>
      <c r="I1029">
        <v>0.67579999999999996</v>
      </c>
      <c r="J1029">
        <v>147.12090000000001</v>
      </c>
      <c r="K1029">
        <v>1.7968999999999999</v>
      </c>
      <c r="L1029">
        <f t="shared" si="151"/>
        <v>56.153124999999996</v>
      </c>
      <c r="M1029">
        <f t="shared" si="152"/>
        <v>41.418128571428582</v>
      </c>
      <c r="N1029">
        <f t="shared" si="153"/>
        <v>5177.099073534172</v>
      </c>
      <c r="O1029">
        <f t="shared" si="154"/>
        <v>2881.128094793351</v>
      </c>
      <c r="AG1029">
        <v>1027</v>
      </c>
      <c r="AH1029">
        <v>0.67579999999999996</v>
      </c>
      <c r="AI1029">
        <v>152.20670000000001</v>
      </c>
      <c r="AJ1029">
        <v>1.7643</v>
      </c>
      <c r="AK1029">
        <f t="shared" si="155"/>
        <v>46.503928571428588</v>
      </c>
      <c r="AL1029">
        <f t="shared" si="156"/>
        <v>5812.803567588574</v>
      </c>
      <c r="AM1029">
        <f t="shared" si="157"/>
        <v>3294.6797979870621</v>
      </c>
    </row>
    <row r="1030" spans="4:39" x14ac:dyDescent="0.25">
      <c r="D1030">
        <v>1</v>
      </c>
      <c r="E1030">
        <v>57811</v>
      </c>
      <c r="F1030">
        <v>0.86439999999999995</v>
      </c>
      <c r="H1030">
        <v>1028</v>
      </c>
      <c r="I1030">
        <v>0.32440000000000002</v>
      </c>
      <c r="J1030">
        <v>154.39250000000001</v>
      </c>
      <c r="K1030">
        <v>0.86019999999999996</v>
      </c>
      <c r="L1030">
        <f t="shared" si="151"/>
        <v>26.881249999999998</v>
      </c>
      <c r="M1030">
        <f t="shared" si="152"/>
        <v>48.689728571428589</v>
      </c>
      <c r="N1030">
        <f t="shared" si="153"/>
        <v>2921.4335725677729</v>
      </c>
      <c r="O1030">
        <f t="shared" si="154"/>
        <v>3396.2259620643722</v>
      </c>
      <c r="AG1030">
        <v>1028</v>
      </c>
      <c r="AH1030">
        <v>0.45950000000000002</v>
      </c>
      <c r="AI1030">
        <v>161.33099999999999</v>
      </c>
      <c r="AJ1030">
        <v>1.1731</v>
      </c>
      <c r="AK1030">
        <f t="shared" si="155"/>
        <v>55.628228571428565</v>
      </c>
      <c r="AL1030">
        <f t="shared" si="156"/>
        <v>4727.7941934445707</v>
      </c>
      <c r="AM1030">
        <f t="shared" si="157"/>
        <v>4030.1715057919791</v>
      </c>
    </row>
    <row r="1031" spans="4:39" x14ac:dyDescent="0.25">
      <c r="D1031">
        <v>1</v>
      </c>
      <c r="E1031">
        <v>57814</v>
      </c>
      <c r="F1031">
        <v>2.2364999999999999</v>
      </c>
      <c r="H1031">
        <v>1029</v>
      </c>
      <c r="I1031">
        <v>0.83799999999999997</v>
      </c>
      <c r="J1031">
        <v>144.6036</v>
      </c>
      <c r="K1031">
        <v>2.2332000000000001</v>
      </c>
      <c r="L1031">
        <f t="shared" si="151"/>
        <v>69.787499999999994</v>
      </c>
      <c r="M1031">
        <f t="shared" si="152"/>
        <v>38.900828571428576</v>
      </c>
      <c r="N1031">
        <f t="shared" si="153"/>
        <v>6029.491497654858</v>
      </c>
      <c r="O1031">
        <f t="shared" si="154"/>
        <v>2699.9335024426196</v>
      </c>
      <c r="AG1031">
        <v>1029</v>
      </c>
      <c r="AH1031">
        <v>0.35139999999999999</v>
      </c>
      <c r="AI1031">
        <v>170.77809999999999</v>
      </c>
      <c r="AJ1031">
        <v>0.91579999999999995</v>
      </c>
      <c r="AK1031">
        <f t="shared" si="155"/>
        <v>65.075328571428571</v>
      </c>
      <c r="AL1031">
        <f t="shared" si="156"/>
        <v>4229.5673362816005</v>
      </c>
      <c r="AM1031">
        <f t="shared" si="157"/>
        <v>4618.4399828364276</v>
      </c>
    </row>
    <row r="1032" spans="4:39" x14ac:dyDescent="0.25">
      <c r="D1032">
        <v>1</v>
      </c>
      <c r="E1032">
        <v>57824</v>
      </c>
      <c r="F1032">
        <v>3.9525999999999999</v>
      </c>
      <c r="H1032">
        <v>1030</v>
      </c>
      <c r="I1032">
        <v>1.4597</v>
      </c>
      <c r="J1032">
        <v>157.92250000000001</v>
      </c>
      <c r="K1032">
        <v>3.9359999999999999</v>
      </c>
      <c r="L1032">
        <f t="shared" si="151"/>
        <v>123</v>
      </c>
      <c r="M1032">
        <f t="shared" si="152"/>
        <v>52.21972857142859</v>
      </c>
      <c r="N1032">
        <f t="shared" si="153"/>
        <v>14098.601486695319</v>
      </c>
      <c r="O1032">
        <f t="shared" si="154"/>
        <v>3581.9617598311279</v>
      </c>
      <c r="AG1032">
        <v>1030</v>
      </c>
      <c r="AH1032">
        <v>0.2974</v>
      </c>
      <c r="AI1032">
        <v>149.6035</v>
      </c>
      <c r="AJ1032">
        <v>0.7944</v>
      </c>
      <c r="AK1032">
        <f t="shared" si="155"/>
        <v>43.900728571428573</v>
      </c>
      <c r="AL1032">
        <f t="shared" si="156"/>
        <v>2414.8519422043432</v>
      </c>
      <c r="AM1032">
        <f t="shared" si="157"/>
        <v>3039.8438345976124</v>
      </c>
    </row>
    <row r="1033" spans="4:39" x14ac:dyDescent="0.25">
      <c r="D1033">
        <v>1</v>
      </c>
      <c r="E1033">
        <v>57827</v>
      </c>
      <c r="F1033">
        <v>2.7605</v>
      </c>
      <c r="H1033">
        <v>1031</v>
      </c>
      <c r="I1033">
        <v>1.0271999999999999</v>
      </c>
      <c r="J1033">
        <v>143.99969999999999</v>
      </c>
      <c r="K1033">
        <v>2.7368999999999999</v>
      </c>
      <c r="L1033">
        <f t="shared" si="151"/>
        <v>85.528124999999989</v>
      </c>
      <c r="M1033">
        <f t="shared" si="152"/>
        <v>38.296928571428566</v>
      </c>
      <c r="N1033">
        <f t="shared" si="153"/>
        <v>7276.0683860845693</v>
      </c>
      <c r="O1033">
        <f t="shared" si="154"/>
        <v>2658.5072111091272</v>
      </c>
      <c r="AG1033">
        <v>1031</v>
      </c>
      <c r="AH1033">
        <v>0.48659999999999998</v>
      </c>
      <c r="AI1033">
        <v>154.56950000000001</v>
      </c>
      <c r="AJ1033">
        <v>1.282</v>
      </c>
      <c r="AK1033">
        <f t="shared" si="155"/>
        <v>48.866728571428581</v>
      </c>
      <c r="AL1033">
        <f t="shared" si="156"/>
        <v>4398.080630723658</v>
      </c>
      <c r="AM1033">
        <f t="shared" si="157"/>
        <v>3430.6401175691558</v>
      </c>
    </row>
    <row r="1034" spans="4:39" x14ac:dyDescent="0.25">
      <c r="D1034">
        <v>1</v>
      </c>
      <c r="E1034">
        <v>57835</v>
      </c>
      <c r="F1034">
        <v>1.7476</v>
      </c>
      <c r="H1034">
        <v>1032</v>
      </c>
      <c r="I1034">
        <v>0.64880000000000004</v>
      </c>
      <c r="J1034">
        <v>156.9443</v>
      </c>
      <c r="K1034">
        <v>1.7426999999999999</v>
      </c>
      <c r="L1034">
        <f t="shared" si="151"/>
        <v>54.459374999999994</v>
      </c>
      <c r="M1034">
        <f t="shared" si="152"/>
        <v>51.241528571428574</v>
      </c>
      <c r="N1034">
        <f t="shared" si="153"/>
        <v>6149.0883712219438</v>
      </c>
      <c r="O1034">
        <f t="shared" si="154"/>
        <v>3528.483600861849</v>
      </c>
      <c r="AG1034">
        <v>1032</v>
      </c>
      <c r="AH1034">
        <v>0.64880000000000004</v>
      </c>
      <c r="AI1034">
        <v>168.4239</v>
      </c>
      <c r="AJ1034">
        <v>1.7508999999999999</v>
      </c>
      <c r="AK1034">
        <f t="shared" si="155"/>
        <v>62.721128571428579</v>
      </c>
      <c r="AL1034">
        <f t="shared" si="156"/>
        <v>7526.6638814427442</v>
      </c>
      <c r="AM1034">
        <f t="shared" si="157"/>
        <v>4298.7400088198892</v>
      </c>
    </row>
    <row r="1035" spans="4:39" x14ac:dyDescent="0.25">
      <c r="D1035">
        <v>1</v>
      </c>
      <c r="E1035">
        <v>57840</v>
      </c>
      <c r="F1035">
        <v>0.4758</v>
      </c>
      <c r="H1035">
        <v>1033</v>
      </c>
      <c r="I1035">
        <v>0.18920000000000001</v>
      </c>
      <c r="J1035">
        <v>144.48500000000001</v>
      </c>
      <c r="K1035">
        <v>0.4743</v>
      </c>
      <c r="L1035">
        <f t="shared" si="151"/>
        <v>14.821875</v>
      </c>
      <c r="M1035">
        <f t="shared" si="152"/>
        <v>38.78222857142859</v>
      </c>
      <c r="N1035">
        <f t="shared" si="153"/>
        <v>1357.1620605513151</v>
      </c>
      <c r="O1035">
        <f t="shared" si="154"/>
        <v>2861.4000854971855</v>
      </c>
      <c r="AG1035">
        <v>1033</v>
      </c>
      <c r="AH1035">
        <v>0.32440000000000002</v>
      </c>
      <c r="AI1035">
        <v>170.55969999999999</v>
      </c>
      <c r="AJ1035">
        <v>0.81540000000000001</v>
      </c>
      <c r="AK1035">
        <f t="shared" si="155"/>
        <v>64.856928571428568</v>
      </c>
      <c r="AL1035">
        <f t="shared" si="156"/>
        <v>3891.4821277805718</v>
      </c>
      <c r="AM1035">
        <f t="shared" si="157"/>
        <v>4772.4823740257198</v>
      </c>
    </row>
    <row r="1036" spans="4:39" x14ac:dyDescent="0.25">
      <c r="D1036">
        <v>1</v>
      </c>
      <c r="E1036">
        <v>57844</v>
      </c>
      <c r="F1036">
        <v>1.3358000000000001</v>
      </c>
      <c r="H1036">
        <v>1034</v>
      </c>
      <c r="I1036">
        <v>0.51359999999999995</v>
      </c>
      <c r="J1036">
        <v>139.86109999999999</v>
      </c>
      <c r="K1036">
        <v>1.3339000000000001</v>
      </c>
      <c r="L1036">
        <f t="shared" si="151"/>
        <v>41.684375000000003</v>
      </c>
      <c r="M1036">
        <f t="shared" si="152"/>
        <v>34.158328571428569</v>
      </c>
      <c r="N1036">
        <f t="shared" si="153"/>
        <v>3244.8859988406853</v>
      </c>
      <c r="O1036">
        <f t="shared" si="154"/>
        <v>2432.6306311122912</v>
      </c>
      <c r="AG1036">
        <v>1034</v>
      </c>
      <c r="AH1036">
        <v>0.56769999999999998</v>
      </c>
      <c r="AI1036">
        <v>164.56909999999999</v>
      </c>
      <c r="AJ1036">
        <v>1.516</v>
      </c>
      <c r="AK1036">
        <f t="shared" si="155"/>
        <v>58.866328571428568</v>
      </c>
      <c r="AL1036">
        <f t="shared" si="156"/>
        <v>6181.0699884607993</v>
      </c>
      <c r="AM1036">
        <f t="shared" si="157"/>
        <v>4077.2229475335089</v>
      </c>
    </row>
    <row r="1037" spans="4:39" x14ac:dyDescent="0.25">
      <c r="D1037">
        <v>1</v>
      </c>
      <c r="E1037">
        <v>57848</v>
      </c>
      <c r="F1037">
        <v>1.1537999999999999</v>
      </c>
      <c r="H1037">
        <v>1035</v>
      </c>
      <c r="I1037">
        <v>0.4325</v>
      </c>
      <c r="J1037">
        <v>139.08000000000001</v>
      </c>
      <c r="K1037">
        <v>1.1484000000000001</v>
      </c>
      <c r="L1037">
        <f t="shared" si="151"/>
        <v>35.887500000000003</v>
      </c>
      <c r="M1037">
        <f t="shared" si="152"/>
        <v>33.377228571428589</v>
      </c>
      <c r="N1037">
        <f t="shared" si="153"/>
        <v>2670.0180750171444</v>
      </c>
      <c r="O1037">
        <f t="shared" si="154"/>
        <v>2324.9896160023895</v>
      </c>
      <c r="AG1037">
        <v>1035</v>
      </c>
      <c r="AH1037">
        <v>0.45950000000000002</v>
      </c>
      <c r="AI1037">
        <v>144.2363</v>
      </c>
      <c r="AJ1037">
        <v>1.2124999999999999</v>
      </c>
      <c r="AK1037">
        <f t="shared" si="155"/>
        <v>38.533528571428576</v>
      </c>
      <c r="AL1037">
        <f t="shared" si="156"/>
        <v>3274.9306837805721</v>
      </c>
      <c r="AM1037">
        <f t="shared" si="157"/>
        <v>2700.9737598190286</v>
      </c>
    </row>
    <row r="1038" spans="4:39" x14ac:dyDescent="0.25">
      <c r="D1038">
        <v>1</v>
      </c>
      <c r="E1038">
        <v>57854</v>
      </c>
      <c r="F1038">
        <v>1.3619000000000001</v>
      </c>
      <c r="H1038">
        <v>1036</v>
      </c>
      <c r="I1038">
        <v>0.51359999999999995</v>
      </c>
      <c r="J1038">
        <v>153.18729999999999</v>
      </c>
      <c r="K1038">
        <v>1.36</v>
      </c>
      <c r="L1038">
        <f t="shared" si="151"/>
        <v>42.5</v>
      </c>
      <c r="M1038">
        <f t="shared" si="152"/>
        <v>47.484528571428569</v>
      </c>
      <c r="N1038">
        <f t="shared" si="153"/>
        <v>4510.8144445878852</v>
      </c>
      <c r="O1038">
        <f t="shared" si="154"/>
        <v>3316.7753269028567</v>
      </c>
      <c r="AG1038">
        <v>1036</v>
      </c>
      <c r="AH1038">
        <v>0.2974</v>
      </c>
      <c r="AI1038">
        <v>147.74879999999999</v>
      </c>
      <c r="AJ1038">
        <v>0.74009999999999998</v>
      </c>
      <c r="AK1038">
        <f t="shared" si="155"/>
        <v>42.046028571428565</v>
      </c>
      <c r="AL1038">
        <f t="shared" si="156"/>
        <v>2312.8302664155426</v>
      </c>
      <c r="AM1038">
        <f t="shared" si="157"/>
        <v>3125.024005425676</v>
      </c>
    </row>
    <row r="1039" spans="4:39" x14ac:dyDescent="0.25">
      <c r="D1039">
        <v>1</v>
      </c>
      <c r="E1039">
        <v>57855</v>
      </c>
      <c r="F1039">
        <v>0.86560000000000004</v>
      </c>
      <c r="H1039">
        <v>1037</v>
      </c>
      <c r="I1039">
        <v>0.32440000000000002</v>
      </c>
      <c r="J1039">
        <v>167.73750000000001</v>
      </c>
      <c r="K1039">
        <v>0.86040000000000005</v>
      </c>
      <c r="L1039">
        <f t="shared" si="151"/>
        <v>26.887500000000003</v>
      </c>
      <c r="M1039">
        <f t="shared" si="152"/>
        <v>62.034728571428587</v>
      </c>
      <c r="N1039">
        <f t="shared" si="153"/>
        <v>3722.1472378477729</v>
      </c>
      <c r="O1039">
        <f t="shared" si="154"/>
        <v>4326.0660597951801</v>
      </c>
      <c r="AG1039">
        <v>1037</v>
      </c>
      <c r="AH1039">
        <v>0.45950000000000002</v>
      </c>
      <c r="AI1039">
        <v>152.17429999999999</v>
      </c>
      <c r="AJ1039">
        <v>1.2261</v>
      </c>
      <c r="AK1039">
        <f t="shared" si="155"/>
        <v>46.471528571428564</v>
      </c>
      <c r="AL1039">
        <f t="shared" si="156"/>
        <v>3949.5743183405712</v>
      </c>
      <c r="AM1039">
        <f t="shared" si="157"/>
        <v>3221.2497498903608</v>
      </c>
    </row>
    <row r="1040" spans="4:39" x14ac:dyDescent="0.25">
      <c r="D1040">
        <v>1</v>
      </c>
      <c r="E1040">
        <v>57859</v>
      </c>
      <c r="F1040">
        <v>0.89480000000000004</v>
      </c>
      <c r="H1040">
        <v>1038</v>
      </c>
      <c r="I1040">
        <v>0.35139999999999999</v>
      </c>
      <c r="J1040">
        <v>150.7903</v>
      </c>
      <c r="K1040">
        <v>0.88790000000000002</v>
      </c>
      <c r="L1040">
        <f t="shared" si="151"/>
        <v>27.746874999999999</v>
      </c>
      <c r="M1040">
        <f t="shared" si="152"/>
        <v>45.087528571428578</v>
      </c>
      <c r="N1040">
        <f t="shared" si="153"/>
        <v>2930.4613945984006</v>
      </c>
      <c r="O1040">
        <f t="shared" si="154"/>
        <v>3300.4408093235729</v>
      </c>
      <c r="AG1040">
        <v>1038</v>
      </c>
      <c r="AH1040">
        <v>0.3785</v>
      </c>
      <c r="AI1040">
        <v>151.11879999999999</v>
      </c>
      <c r="AJ1040">
        <v>0.95899999999999996</v>
      </c>
      <c r="AK1040">
        <f t="shared" si="155"/>
        <v>45.416028571428569</v>
      </c>
      <c r="AL1040">
        <f t="shared" si="156"/>
        <v>3179.4562619702861</v>
      </c>
      <c r="AM1040">
        <f t="shared" si="157"/>
        <v>3315.3871344841359</v>
      </c>
    </row>
    <row r="1041" spans="4:39" x14ac:dyDescent="0.25">
      <c r="D1041">
        <v>1</v>
      </c>
      <c r="E1041">
        <v>57865</v>
      </c>
      <c r="F1041">
        <v>0.83720000000000006</v>
      </c>
      <c r="H1041">
        <v>1039</v>
      </c>
      <c r="I1041">
        <v>0.32440000000000002</v>
      </c>
      <c r="J1041">
        <v>163.1062</v>
      </c>
      <c r="K1041">
        <v>0.83660000000000001</v>
      </c>
      <c r="L1041">
        <f t="shared" si="151"/>
        <v>26.143750000000001</v>
      </c>
      <c r="M1041">
        <f t="shared" si="152"/>
        <v>57.403428571428577</v>
      </c>
      <c r="N1041">
        <f t="shared" si="153"/>
        <v>3444.2644953965723</v>
      </c>
      <c r="O1041">
        <f t="shared" si="154"/>
        <v>4116.9788374331492</v>
      </c>
      <c r="AG1041">
        <v>1039</v>
      </c>
      <c r="AH1041">
        <v>0.83799999999999997</v>
      </c>
      <c r="AI1041">
        <v>142.46950000000001</v>
      </c>
      <c r="AJ1041">
        <v>2.2374999999999998</v>
      </c>
      <c r="AK1041">
        <f t="shared" si="155"/>
        <v>36.766728571428587</v>
      </c>
      <c r="AL1041">
        <f t="shared" si="156"/>
        <v>5698.7135096868597</v>
      </c>
      <c r="AM1041">
        <f t="shared" si="157"/>
        <v>2546.9110657818369</v>
      </c>
    </row>
    <row r="1042" spans="4:39" x14ac:dyDescent="0.25">
      <c r="D1042">
        <v>1</v>
      </c>
      <c r="E1042">
        <v>57866</v>
      </c>
      <c r="F1042">
        <v>3.7321</v>
      </c>
      <c r="H1042">
        <v>1040</v>
      </c>
      <c r="I1042">
        <v>1.3786</v>
      </c>
      <c r="J1042">
        <v>157.10820000000001</v>
      </c>
      <c r="K1042">
        <v>3.7208999999999999</v>
      </c>
      <c r="L1042">
        <f t="shared" si="151"/>
        <v>116.27812499999999</v>
      </c>
      <c r="M1042">
        <f t="shared" si="152"/>
        <v>51.405428571428587</v>
      </c>
      <c r="N1042">
        <f t="shared" si="153"/>
        <v>13107.657207332575</v>
      </c>
      <c r="O1042">
        <f t="shared" si="154"/>
        <v>3522.7114965015389</v>
      </c>
      <c r="AG1042">
        <v>1040</v>
      </c>
      <c r="AH1042">
        <v>0.32440000000000002</v>
      </c>
      <c r="AI1042">
        <v>149.36089999999999</v>
      </c>
      <c r="AJ1042">
        <v>0.84540000000000004</v>
      </c>
      <c r="AK1042">
        <f t="shared" si="155"/>
        <v>43.658128571428563</v>
      </c>
      <c r="AL1042">
        <f t="shared" si="156"/>
        <v>2619.5324202093711</v>
      </c>
      <c r="AM1042">
        <f t="shared" si="157"/>
        <v>3098.571587661901</v>
      </c>
    </row>
    <row r="1043" spans="4:39" x14ac:dyDescent="0.25">
      <c r="D1043">
        <v>1</v>
      </c>
      <c r="E1043">
        <v>57869</v>
      </c>
      <c r="F1043">
        <v>0.88649999999999995</v>
      </c>
      <c r="H1043">
        <v>1041</v>
      </c>
      <c r="I1043">
        <v>0.35139999999999999</v>
      </c>
      <c r="J1043">
        <v>140.08600000000001</v>
      </c>
      <c r="K1043">
        <v>0.88580000000000003</v>
      </c>
      <c r="L1043">
        <f t="shared" si="151"/>
        <v>27.681250000000002</v>
      </c>
      <c r="M1043">
        <f t="shared" si="152"/>
        <v>34.383228571428589</v>
      </c>
      <c r="N1043">
        <f t="shared" si="153"/>
        <v>2234.7360155392012</v>
      </c>
      <c r="O1043">
        <f t="shared" si="154"/>
        <v>2522.844903521338</v>
      </c>
      <c r="AG1043">
        <v>1041</v>
      </c>
      <c r="AH1043">
        <v>0.21629999999999999</v>
      </c>
      <c r="AI1043">
        <v>150.17160000000001</v>
      </c>
      <c r="AJ1043">
        <v>0.56479999999999997</v>
      </c>
      <c r="AK1043">
        <f t="shared" si="155"/>
        <v>44.468828571428588</v>
      </c>
      <c r="AL1043">
        <f t="shared" si="156"/>
        <v>1779.0576653952007</v>
      </c>
      <c r="AM1043">
        <f t="shared" si="157"/>
        <v>3149.8896341983018</v>
      </c>
    </row>
    <row r="1044" spans="4:39" x14ac:dyDescent="0.25">
      <c r="D1044">
        <v>1</v>
      </c>
      <c r="E1044">
        <v>57872</v>
      </c>
      <c r="F1044">
        <v>0.52969999999999995</v>
      </c>
      <c r="H1044">
        <v>1042</v>
      </c>
      <c r="I1044">
        <v>0.21629999999999999</v>
      </c>
      <c r="J1044">
        <v>154.99279999999999</v>
      </c>
      <c r="K1044">
        <v>0.5282</v>
      </c>
      <c r="L1044">
        <f t="shared" si="151"/>
        <v>16.506250000000001</v>
      </c>
      <c r="M1044">
        <f t="shared" si="152"/>
        <v>49.290028571428564</v>
      </c>
      <c r="N1044">
        <f t="shared" si="153"/>
        <v>1971.9386809727998</v>
      </c>
      <c r="O1044">
        <f t="shared" si="154"/>
        <v>3733.318214639909</v>
      </c>
      <c r="AG1044">
        <v>1042</v>
      </c>
      <c r="AH1044">
        <v>0.4325</v>
      </c>
      <c r="AI1044">
        <v>142.9074</v>
      </c>
      <c r="AJ1044">
        <v>1.1669</v>
      </c>
      <c r="AK1044">
        <f t="shared" si="155"/>
        <v>37.204628571428572</v>
      </c>
      <c r="AL1044">
        <f t="shared" si="156"/>
        <v>2976.191703497143</v>
      </c>
      <c r="AM1044">
        <f t="shared" si="157"/>
        <v>2550.5113578688342</v>
      </c>
    </row>
    <row r="1045" spans="4:39" x14ac:dyDescent="0.25">
      <c r="D1045">
        <v>1</v>
      </c>
      <c r="E1045">
        <v>57876</v>
      </c>
      <c r="F1045">
        <v>2.8813</v>
      </c>
      <c r="H1045">
        <v>1043</v>
      </c>
      <c r="I1045">
        <v>1.0812999999999999</v>
      </c>
      <c r="J1045">
        <v>162.0788</v>
      </c>
      <c r="K1045">
        <v>2.8620000000000001</v>
      </c>
      <c r="L1045">
        <f t="shared" si="151"/>
        <v>89.4375</v>
      </c>
      <c r="M1045">
        <f t="shared" si="152"/>
        <v>56.376028571428577</v>
      </c>
      <c r="N1045">
        <f t="shared" si="153"/>
        <v>11275.050567455088</v>
      </c>
      <c r="O1045">
        <f t="shared" si="154"/>
        <v>3939.5704288801844</v>
      </c>
      <c r="AG1045">
        <v>1043</v>
      </c>
      <c r="AH1045">
        <v>0.32440000000000002</v>
      </c>
      <c r="AI1045">
        <v>153.65100000000001</v>
      </c>
      <c r="AJ1045">
        <v>0.86399999999999999</v>
      </c>
      <c r="AK1045">
        <f t="shared" si="155"/>
        <v>47.948228571428587</v>
      </c>
      <c r="AL1045">
        <f t="shared" si="156"/>
        <v>2876.9428132717726</v>
      </c>
      <c r="AM1045">
        <f t="shared" si="157"/>
        <v>3329.7949227682552</v>
      </c>
    </row>
    <row r="1046" spans="4:39" x14ac:dyDescent="0.25">
      <c r="D1046">
        <v>1</v>
      </c>
      <c r="E1046">
        <v>57880</v>
      </c>
      <c r="F1046">
        <v>2.1751999999999998</v>
      </c>
      <c r="H1046">
        <v>1044</v>
      </c>
      <c r="I1046">
        <v>0.81100000000000005</v>
      </c>
      <c r="J1046">
        <v>162.12860000000001</v>
      </c>
      <c r="K1046">
        <v>2.1654</v>
      </c>
      <c r="L1046">
        <f t="shared" si="151"/>
        <v>67.668750000000003</v>
      </c>
      <c r="M1046">
        <f t="shared" si="152"/>
        <v>56.425828571428582</v>
      </c>
      <c r="N1046">
        <f t="shared" si="153"/>
        <v>8464.0187358354306</v>
      </c>
      <c r="O1046">
        <f t="shared" si="154"/>
        <v>3908.7553042557638</v>
      </c>
      <c r="AG1046">
        <v>1044</v>
      </c>
      <c r="AH1046">
        <v>0.45950000000000002</v>
      </c>
      <c r="AI1046">
        <v>162.60669999999999</v>
      </c>
      <c r="AJ1046">
        <v>1.2177</v>
      </c>
      <c r="AK1046">
        <f t="shared" si="155"/>
        <v>56.903928571428565</v>
      </c>
      <c r="AL1046">
        <f t="shared" si="156"/>
        <v>4836.2148138285711</v>
      </c>
      <c r="AM1046">
        <f t="shared" si="157"/>
        <v>3971.5979418810634</v>
      </c>
    </row>
    <row r="1047" spans="4:39" x14ac:dyDescent="0.25">
      <c r="D1047">
        <v>1</v>
      </c>
      <c r="E1047">
        <v>57884</v>
      </c>
      <c r="F1047">
        <v>1.5032000000000001</v>
      </c>
      <c r="H1047">
        <v>1045</v>
      </c>
      <c r="I1047">
        <v>0.56769999999999998</v>
      </c>
      <c r="J1047">
        <v>146.64250000000001</v>
      </c>
      <c r="K1047">
        <v>1.4926999999999999</v>
      </c>
      <c r="L1047">
        <f t="shared" si="151"/>
        <v>46.646874999999994</v>
      </c>
      <c r="M1047">
        <f t="shared" si="152"/>
        <v>40.939728571428589</v>
      </c>
      <c r="N1047">
        <f t="shared" si="153"/>
        <v>4298.7448639936019</v>
      </c>
      <c r="O1047">
        <f t="shared" si="154"/>
        <v>2879.8451557537364</v>
      </c>
      <c r="AG1047">
        <v>1045</v>
      </c>
      <c r="AH1047">
        <v>0.51359999999999995</v>
      </c>
      <c r="AI1047">
        <v>158.18989999999999</v>
      </c>
      <c r="AJ1047">
        <v>1.3072999999999999</v>
      </c>
      <c r="AK1047">
        <f t="shared" si="155"/>
        <v>52.48712857142857</v>
      </c>
      <c r="AL1047">
        <f t="shared" si="156"/>
        <v>4986.0387127734848</v>
      </c>
      <c r="AM1047">
        <f t="shared" si="157"/>
        <v>3813.9973324971202</v>
      </c>
    </row>
    <row r="1048" spans="4:39" x14ac:dyDescent="0.25">
      <c r="D1048">
        <v>1</v>
      </c>
      <c r="E1048">
        <v>57887</v>
      </c>
      <c r="F1048">
        <v>1.2681</v>
      </c>
      <c r="H1048">
        <v>1046</v>
      </c>
      <c r="I1048">
        <v>0.48659999999999998</v>
      </c>
      <c r="J1048">
        <v>143.17679999999999</v>
      </c>
      <c r="K1048">
        <v>1.2661</v>
      </c>
      <c r="L1048">
        <f t="shared" si="151"/>
        <v>39.565624999999997</v>
      </c>
      <c r="M1048">
        <f t="shared" si="152"/>
        <v>37.474028571428562</v>
      </c>
      <c r="N1048">
        <f t="shared" si="153"/>
        <v>3372.7201315364559</v>
      </c>
      <c r="O1048">
        <f t="shared" si="154"/>
        <v>2663.865517365497</v>
      </c>
      <c r="AG1048">
        <v>1046</v>
      </c>
      <c r="AH1048">
        <v>0.51359999999999995</v>
      </c>
      <c r="AI1048">
        <v>156.90940000000001</v>
      </c>
      <c r="AJ1048">
        <v>1.3248</v>
      </c>
      <c r="AK1048">
        <f t="shared" si="155"/>
        <v>51.206628571428581</v>
      </c>
      <c r="AL1048">
        <f t="shared" si="156"/>
        <v>4864.3970313654863</v>
      </c>
      <c r="AM1048">
        <f t="shared" si="157"/>
        <v>3671.797276091098</v>
      </c>
    </row>
    <row r="1049" spans="4:39" x14ac:dyDescent="0.25">
      <c r="D1049">
        <v>1</v>
      </c>
      <c r="E1049">
        <v>57891</v>
      </c>
      <c r="F1049">
        <v>1.0998000000000001</v>
      </c>
      <c r="H1049">
        <v>1047</v>
      </c>
      <c r="I1049">
        <v>0.40550000000000003</v>
      </c>
      <c r="J1049">
        <v>145.83879999999999</v>
      </c>
      <c r="K1049">
        <v>1.0952999999999999</v>
      </c>
      <c r="L1049">
        <f t="shared" si="151"/>
        <v>34.228124999999999</v>
      </c>
      <c r="M1049">
        <f t="shared" si="152"/>
        <v>40.136028571428568</v>
      </c>
      <c r="N1049">
        <f t="shared" si="153"/>
        <v>3010.2535169737143</v>
      </c>
      <c r="O1049">
        <f t="shared" si="154"/>
        <v>2748.3370007976941</v>
      </c>
      <c r="AG1049">
        <v>1047</v>
      </c>
      <c r="AH1049">
        <v>0.3785</v>
      </c>
      <c r="AI1049">
        <v>152.63589999999999</v>
      </c>
      <c r="AJ1049">
        <v>1.0233000000000001</v>
      </c>
      <c r="AK1049">
        <f t="shared" si="155"/>
        <v>46.933128571428568</v>
      </c>
      <c r="AL1049">
        <f t="shared" si="156"/>
        <v>3285.6644278262856</v>
      </c>
      <c r="AM1049">
        <f t="shared" si="157"/>
        <v>3210.851585875389</v>
      </c>
    </row>
    <row r="1050" spans="4:39" x14ac:dyDescent="0.25">
      <c r="D1050">
        <v>1</v>
      </c>
      <c r="E1050">
        <v>57892</v>
      </c>
      <c r="F1050">
        <v>3.7658</v>
      </c>
      <c r="H1050">
        <v>1048</v>
      </c>
      <c r="I1050">
        <v>1.4056999999999999</v>
      </c>
      <c r="J1050">
        <v>157.11590000000001</v>
      </c>
      <c r="K1050">
        <v>3.7565</v>
      </c>
      <c r="L1050">
        <f t="shared" si="151"/>
        <v>117.390625</v>
      </c>
      <c r="M1050">
        <f t="shared" si="152"/>
        <v>51.413128571428587</v>
      </c>
      <c r="N1050">
        <f t="shared" si="153"/>
        <v>13367.324586685261</v>
      </c>
      <c r="O1050">
        <f t="shared" si="154"/>
        <v>3558.4519064781744</v>
      </c>
      <c r="AG1050">
        <v>1048</v>
      </c>
      <c r="AH1050">
        <v>0.75690000000000002</v>
      </c>
      <c r="AI1050">
        <v>143.76509999999999</v>
      </c>
      <c r="AJ1050">
        <v>1.9966999999999999</v>
      </c>
      <c r="AK1050">
        <f t="shared" si="155"/>
        <v>38.062328571428566</v>
      </c>
      <c r="AL1050">
        <f t="shared" si="156"/>
        <v>5328.5822766473138</v>
      </c>
      <c r="AM1050">
        <f t="shared" si="157"/>
        <v>2668.6944842226244</v>
      </c>
    </row>
    <row r="1051" spans="4:39" x14ac:dyDescent="0.25">
      <c r="D1051">
        <v>1</v>
      </c>
      <c r="E1051">
        <v>57893</v>
      </c>
      <c r="F1051">
        <v>0.90759999999999996</v>
      </c>
      <c r="H1051">
        <v>1049</v>
      </c>
      <c r="I1051">
        <v>0.35139999999999999</v>
      </c>
      <c r="J1051">
        <v>181.8047</v>
      </c>
      <c r="K1051">
        <v>0.90169999999999995</v>
      </c>
      <c r="L1051">
        <f t="shared" si="151"/>
        <v>28.178124999999998</v>
      </c>
      <c r="M1051">
        <f t="shared" si="152"/>
        <v>76.101928571428573</v>
      </c>
      <c r="N1051">
        <f t="shared" si="153"/>
        <v>4946.2405857920003</v>
      </c>
      <c r="O1051">
        <f t="shared" si="154"/>
        <v>5485.461445926584</v>
      </c>
      <c r="AG1051">
        <v>1049</v>
      </c>
      <c r="AH1051">
        <v>0.75690000000000002</v>
      </c>
      <c r="AI1051">
        <v>157.23570000000001</v>
      </c>
      <c r="AJ1051">
        <v>2.0329999999999999</v>
      </c>
      <c r="AK1051">
        <f t="shared" si="155"/>
        <v>51.532928571428585</v>
      </c>
      <c r="AL1051">
        <f t="shared" si="156"/>
        <v>7214.4154116617165</v>
      </c>
      <c r="AM1051">
        <f t="shared" si="157"/>
        <v>3548.6548999811689</v>
      </c>
    </row>
    <row r="1052" spans="4:39" x14ac:dyDescent="0.25">
      <c r="D1052">
        <v>1</v>
      </c>
      <c r="E1052">
        <v>57900</v>
      </c>
      <c r="F1052">
        <v>0.95750000000000002</v>
      </c>
      <c r="H1052">
        <v>1050</v>
      </c>
      <c r="I1052">
        <v>0.3785</v>
      </c>
      <c r="J1052">
        <v>143.47059999999999</v>
      </c>
      <c r="K1052">
        <v>0.95530000000000004</v>
      </c>
      <c r="L1052">
        <f t="shared" si="151"/>
        <v>29.853125000000002</v>
      </c>
      <c r="M1052">
        <f t="shared" si="152"/>
        <v>37.767828571428566</v>
      </c>
      <c r="N1052">
        <f t="shared" si="153"/>
        <v>2644.0259712182851</v>
      </c>
      <c r="O1052">
        <f t="shared" si="154"/>
        <v>2767.7441340084633</v>
      </c>
      <c r="AG1052">
        <v>1050</v>
      </c>
      <c r="AH1052">
        <v>0.67579999999999996</v>
      </c>
      <c r="AI1052">
        <v>150.7534</v>
      </c>
      <c r="AJ1052">
        <v>1.7938000000000001</v>
      </c>
      <c r="AK1052">
        <f t="shared" si="155"/>
        <v>45.050628571428575</v>
      </c>
      <c r="AL1052">
        <f t="shared" si="156"/>
        <v>5631.1469272941722</v>
      </c>
      <c r="AM1052">
        <f t="shared" si="157"/>
        <v>3139.2278555547841</v>
      </c>
    </row>
    <row r="1053" spans="4:39" x14ac:dyDescent="0.25">
      <c r="D1053">
        <v>1</v>
      </c>
      <c r="E1053">
        <v>57903</v>
      </c>
      <c r="F1053">
        <v>0.78149999999999997</v>
      </c>
      <c r="H1053">
        <v>1051</v>
      </c>
      <c r="I1053">
        <v>0.2974</v>
      </c>
      <c r="J1053">
        <v>139.51060000000001</v>
      </c>
      <c r="K1053">
        <v>0.76870000000000005</v>
      </c>
      <c r="L1053">
        <f t="shared" si="151"/>
        <v>24.021875000000001</v>
      </c>
      <c r="M1053">
        <f t="shared" si="152"/>
        <v>33.807828571428587</v>
      </c>
      <c r="N1053">
        <f t="shared" si="153"/>
        <v>1859.6707422427439</v>
      </c>
      <c r="O1053">
        <f t="shared" si="154"/>
        <v>2419.2412413721136</v>
      </c>
      <c r="AG1053">
        <v>1051</v>
      </c>
      <c r="AH1053">
        <v>0.2974</v>
      </c>
      <c r="AI1053">
        <v>153.2911</v>
      </c>
      <c r="AJ1053">
        <v>0.74750000000000005</v>
      </c>
      <c r="AK1053">
        <f t="shared" si="155"/>
        <v>47.588328571428576</v>
      </c>
      <c r="AL1053">
        <f t="shared" si="156"/>
        <v>2617.6961389147432</v>
      </c>
      <c r="AM1053">
        <f t="shared" si="157"/>
        <v>3501.9346339996564</v>
      </c>
    </row>
    <row r="1054" spans="4:39" x14ac:dyDescent="0.25">
      <c r="D1054">
        <v>1</v>
      </c>
      <c r="E1054">
        <v>57906</v>
      </c>
      <c r="F1054">
        <v>1.2868999999999999</v>
      </c>
      <c r="H1054">
        <v>1052</v>
      </c>
      <c r="I1054">
        <v>0.48659999999999998</v>
      </c>
      <c r="J1054">
        <v>148.0857</v>
      </c>
      <c r="K1054">
        <v>1.2701</v>
      </c>
      <c r="L1054">
        <f t="shared" si="151"/>
        <v>39.690624999999997</v>
      </c>
      <c r="M1054">
        <f t="shared" si="152"/>
        <v>42.382928571428579</v>
      </c>
      <c r="N1054">
        <f t="shared" si="153"/>
        <v>3814.5286716068576</v>
      </c>
      <c r="O1054">
        <f t="shared" si="154"/>
        <v>3003.3294005250432</v>
      </c>
      <c r="AG1054">
        <v>1052</v>
      </c>
      <c r="AH1054">
        <v>0.24329999999999999</v>
      </c>
      <c r="AI1054">
        <v>149.1447</v>
      </c>
      <c r="AJ1054">
        <v>0.60489999999999999</v>
      </c>
      <c r="AK1054">
        <f t="shared" si="155"/>
        <v>43.441928571428576</v>
      </c>
      <c r="AL1054">
        <f t="shared" si="156"/>
        <v>1954.9201491154288</v>
      </c>
      <c r="AM1054">
        <f t="shared" si="157"/>
        <v>3231.8071567456254</v>
      </c>
    </row>
    <row r="1055" spans="4:39" x14ac:dyDescent="0.25">
      <c r="D1055">
        <v>1</v>
      </c>
      <c r="E1055">
        <v>57911</v>
      </c>
      <c r="F1055">
        <v>0.8216</v>
      </c>
      <c r="H1055">
        <v>1053</v>
      </c>
      <c r="I1055">
        <v>0.32440000000000002</v>
      </c>
      <c r="J1055">
        <v>149.6953</v>
      </c>
      <c r="K1055">
        <v>0.82040000000000002</v>
      </c>
      <c r="L1055">
        <f t="shared" si="151"/>
        <v>25.637499999999999</v>
      </c>
      <c r="M1055">
        <f t="shared" si="152"/>
        <v>43.992528571428579</v>
      </c>
      <c r="N1055">
        <f t="shared" si="153"/>
        <v>2639.596762634972</v>
      </c>
      <c r="O1055">
        <f t="shared" si="154"/>
        <v>3217.4509539675428</v>
      </c>
      <c r="AG1055">
        <v>1053</v>
      </c>
      <c r="AH1055">
        <v>0.32440000000000002</v>
      </c>
      <c r="AI1055">
        <v>151.33099999999999</v>
      </c>
      <c r="AJ1055">
        <v>0.85189999999999999</v>
      </c>
      <c r="AK1055">
        <f t="shared" si="155"/>
        <v>45.628228571428565</v>
      </c>
      <c r="AL1055">
        <f t="shared" si="156"/>
        <v>2737.7404375917713</v>
      </c>
      <c r="AM1055">
        <f t="shared" si="157"/>
        <v>3213.6875661366021</v>
      </c>
    </row>
    <row r="1056" spans="4:39" x14ac:dyDescent="0.25">
      <c r="D1056">
        <v>1</v>
      </c>
      <c r="E1056">
        <v>57915</v>
      </c>
      <c r="F1056">
        <v>0.66469999999999996</v>
      </c>
      <c r="H1056">
        <v>1054</v>
      </c>
      <c r="I1056">
        <v>0.27029999999999998</v>
      </c>
      <c r="J1056">
        <v>139.6302</v>
      </c>
      <c r="K1056">
        <v>0.66169999999999995</v>
      </c>
      <c r="L1056">
        <f t="shared" si="151"/>
        <v>20.678124999999998</v>
      </c>
      <c r="M1056">
        <f t="shared" si="152"/>
        <v>33.927428571428578</v>
      </c>
      <c r="N1056">
        <f t="shared" si="153"/>
        <v>1696.1912060708573</v>
      </c>
      <c r="O1056">
        <f t="shared" si="154"/>
        <v>2563.3840200557011</v>
      </c>
      <c r="AG1056">
        <v>1054</v>
      </c>
      <c r="AH1056">
        <v>1.0271999999999999</v>
      </c>
      <c r="AI1056">
        <v>163.60939999999999</v>
      </c>
      <c r="AJ1056">
        <v>2.7458999999999998</v>
      </c>
      <c r="AK1056">
        <f t="shared" si="155"/>
        <v>57.90662857142857</v>
      </c>
      <c r="AL1056">
        <f t="shared" si="156"/>
        <v>11001.73317313097</v>
      </c>
      <c r="AM1056">
        <f t="shared" si="157"/>
        <v>4006.6037266946978</v>
      </c>
    </row>
    <row r="1057" spans="4:39" x14ac:dyDescent="0.25">
      <c r="D1057">
        <v>1</v>
      </c>
      <c r="E1057">
        <v>57920</v>
      </c>
      <c r="F1057">
        <v>2.0649000000000002</v>
      </c>
      <c r="H1057">
        <v>1055</v>
      </c>
      <c r="I1057">
        <v>0.78390000000000004</v>
      </c>
      <c r="J1057">
        <v>165.40770000000001</v>
      </c>
      <c r="K1057">
        <v>2.0596000000000001</v>
      </c>
      <c r="L1057">
        <f t="shared" si="151"/>
        <v>64.362499999999997</v>
      </c>
      <c r="M1057">
        <f t="shared" si="152"/>
        <v>59.704928571428582</v>
      </c>
      <c r="N1057">
        <f t="shared" si="153"/>
        <v>8656.6261910811445</v>
      </c>
      <c r="O1057">
        <f t="shared" si="154"/>
        <v>4203.0618523408157</v>
      </c>
      <c r="AG1057">
        <v>1055</v>
      </c>
      <c r="AH1057">
        <v>0.67579999999999996</v>
      </c>
      <c r="AI1057">
        <v>170.55449999999999</v>
      </c>
      <c r="AJ1057">
        <v>1.784</v>
      </c>
      <c r="AK1057">
        <f t="shared" si="155"/>
        <v>64.851728571428566</v>
      </c>
      <c r="AL1057">
        <f t="shared" si="156"/>
        <v>8106.2045892589704</v>
      </c>
      <c r="AM1057">
        <f t="shared" si="157"/>
        <v>4543.8366531720685</v>
      </c>
    </row>
    <row r="1058" spans="4:39" x14ac:dyDescent="0.25">
      <c r="D1058">
        <v>1</v>
      </c>
      <c r="E1058">
        <v>57921</v>
      </c>
      <c r="F1058">
        <v>0.88439999999999996</v>
      </c>
      <c r="H1058">
        <v>1056</v>
      </c>
      <c r="I1058">
        <v>0.35139999999999999</v>
      </c>
      <c r="J1058">
        <v>198.9725</v>
      </c>
      <c r="K1058">
        <v>0.87949999999999995</v>
      </c>
      <c r="L1058">
        <f t="shared" si="151"/>
        <v>27.484374999999996</v>
      </c>
      <c r="M1058">
        <f t="shared" si="152"/>
        <v>93.269728571428573</v>
      </c>
      <c r="N1058">
        <f t="shared" si="153"/>
        <v>6062.0607853951997</v>
      </c>
      <c r="O1058">
        <f t="shared" si="154"/>
        <v>6892.6217002787944</v>
      </c>
      <c r="AG1058">
        <v>1056</v>
      </c>
      <c r="AH1058">
        <v>1.5138</v>
      </c>
      <c r="AI1058">
        <v>153.73390000000001</v>
      </c>
      <c r="AJ1058">
        <v>4.1044999999999998</v>
      </c>
      <c r="AK1058">
        <f t="shared" si="155"/>
        <v>48.031128571428582</v>
      </c>
      <c r="AL1058">
        <f t="shared" si="156"/>
        <v>13448.353268917032</v>
      </c>
      <c r="AM1058">
        <f t="shared" si="157"/>
        <v>3276.4900155724285</v>
      </c>
    </row>
    <row r="1059" spans="4:39" x14ac:dyDescent="0.25">
      <c r="D1059">
        <v>1</v>
      </c>
      <c r="E1059">
        <v>57927</v>
      </c>
      <c r="F1059">
        <v>0.81540000000000001</v>
      </c>
      <c r="H1059">
        <v>1057</v>
      </c>
      <c r="I1059">
        <v>0.32440000000000002</v>
      </c>
      <c r="J1059">
        <v>150.15379999999999</v>
      </c>
      <c r="K1059">
        <v>0.81440000000000001</v>
      </c>
      <c r="L1059">
        <f t="shared" si="151"/>
        <v>25.45</v>
      </c>
      <c r="M1059">
        <f t="shared" si="152"/>
        <v>44.451028571428566</v>
      </c>
      <c r="N1059">
        <f t="shared" si="153"/>
        <v>2667.1072321389711</v>
      </c>
      <c r="O1059">
        <f t="shared" si="154"/>
        <v>3274.9352064574791</v>
      </c>
      <c r="AG1059">
        <v>1057</v>
      </c>
      <c r="AH1059">
        <v>0.24329999999999999</v>
      </c>
      <c r="AI1059">
        <v>153.48750000000001</v>
      </c>
      <c r="AJ1059">
        <v>0.63539999999999996</v>
      </c>
      <c r="AK1059">
        <f t="shared" si="155"/>
        <v>47.784728571428587</v>
      </c>
      <c r="AL1059">
        <f t="shared" si="156"/>
        <v>2150.3494843858293</v>
      </c>
      <c r="AM1059">
        <f t="shared" si="157"/>
        <v>3384.2453326815066</v>
      </c>
    </row>
    <row r="1060" spans="4:39" x14ac:dyDescent="0.25">
      <c r="D1060">
        <v>1</v>
      </c>
      <c r="E1060">
        <v>57929</v>
      </c>
      <c r="F1060">
        <v>0.80230000000000001</v>
      </c>
      <c r="H1060">
        <v>1058</v>
      </c>
      <c r="I1060">
        <v>0.2974</v>
      </c>
      <c r="J1060">
        <v>157.3638</v>
      </c>
      <c r="K1060">
        <v>0.79879999999999995</v>
      </c>
      <c r="L1060">
        <f t="shared" si="151"/>
        <v>24.962499999999999</v>
      </c>
      <c r="M1060">
        <f t="shared" si="152"/>
        <v>51.661028571428574</v>
      </c>
      <c r="N1060">
        <f t="shared" si="153"/>
        <v>2841.7235713755431</v>
      </c>
      <c r="O1060">
        <f t="shared" si="154"/>
        <v>3557.4907002698337</v>
      </c>
      <c r="AG1060">
        <v>1058</v>
      </c>
      <c r="AH1060">
        <v>0.3785</v>
      </c>
      <c r="AI1060">
        <v>138.488</v>
      </c>
      <c r="AJ1060">
        <v>0.97799999999999998</v>
      </c>
      <c r="AK1060">
        <f t="shared" si="155"/>
        <v>32.785228571428576</v>
      </c>
      <c r="AL1060">
        <f t="shared" si="156"/>
        <v>2295.2072992822864</v>
      </c>
      <c r="AM1060">
        <f t="shared" si="157"/>
        <v>2346.8377293274912</v>
      </c>
    </row>
    <row r="1061" spans="4:39" x14ac:dyDescent="0.25">
      <c r="D1061">
        <v>1</v>
      </c>
      <c r="E1061">
        <v>57933</v>
      </c>
      <c r="F1061">
        <v>2.6040999999999999</v>
      </c>
      <c r="H1061">
        <v>1059</v>
      </c>
      <c r="I1061">
        <v>0.97319999999999995</v>
      </c>
      <c r="J1061">
        <v>148.62629999999999</v>
      </c>
      <c r="K1061">
        <v>2.5922999999999998</v>
      </c>
      <c r="L1061">
        <f t="shared" si="151"/>
        <v>81.009374999999991</v>
      </c>
      <c r="M1061">
        <f t="shared" si="152"/>
        <v>42.923528571428562</v>
      </c>
      <c r="N1061">
        <f t="shared" si="153"/>
        <v>7726.3670039369126</v>
      </c>
      <c r="O1061">
        <f t="shared" si="154"/>
        <v>2980.5065015379828</v>
      </c>
      <c r="AG1061">
        <v>1059</v>
      </c>
      <c r="AH1061">
        <v>0.86499999999999999</v>
      </c>
      <c r="AI1061">
        <v>154.50299999999999</v>
      </c>
      <c r="AJ1061">
        <v>2.3191000000000002</v>
      </c>
      <c r="AK1061">
        <f t="shared" si="155"/>
        <v>48.800228571428562</v>
      </c>
      <c r="AL1061">
        <f t="shared" si="156"/>
        <v>7807.5680892342853</v>
      </c>
      <c r="AM1061">
        <f t="shared" si="157"/>
        <v>3366.637095957175</v>
      </c>
    </row>
    <row r="1062" spans="4:39" x14ac:dyDescent="0.25">
      <c r="D1062">
        <v>1</v>
      </c>
      <c r="E1062">
        <v>57939</v>
      </c>
      <c r="F1062">
        <v>0.70150000000000001</v>
      </c>
      <c r="H1062">
        <v>1060</v>
      </c>
      <c r="I1062">
        <v>0.27029999999999998</v>
      </c>
      <c r="J1062">
        <v>153.83539999999999</v>
      </c>
      <c r="K1062">
        <v>0.69320000000000004</v>
      </c>
      <c r="L1062">
        <f t="shared" si="151"/>
        <v>21.662500000000001</v>
      </c>
      <c r="M1062">
        <f t="shared" si="152"/>
        <v>48.132628571428569</v>
      </c>
      <c r="N1062">
        <f t="shared" si="153"/>
        <v>2406.3757480484569</v>
      </c>
      <c r="O1062">
        <f t="shared" si="154"/>
        <v>3471.4018292678256</v>
      </c>
      <c r="AG1062">
        <v>1060</v>
      </c>
      <c r="AH1062">
        <v>0.21629999999999999</v>
      </c>
      <c r="AI1062">
        <v>151.91820000000001</v>
      </c>
      <c r="AJ1062">
        <v>0.51039999999999996</v>
      </c>
      <c r="AK1062">
        <f t="shared" si="155"/>
        <v>46.215428571428589</v>
      </c>
      <c r="AL1062">
        <f t="shared" si="156"/>
        <v>1848.9336261120009</v>
      </c>
      <c r="AM1062">
        <f t="shared" si="157"/>
        <v>3622.5188599373059</v>
      </c>
    </row>
    <row r="1063" spans="4:39" x14ac:dyDescent="0.25">
      <c r="D1063">
        <v>1</v>
      </c>
      <c r="E1063">
        <v>57942</v>
      </c>
      <c r="F1063">
        <v>1.5225</v>
      </c>
      <c r="H1063">
        <v>1061</v>
      </c>
      <c r="I1063">
        <v>0.56769999999999998</v>
      </c>
      <c r="J1063">
        <v>155.2517</v>
      </c>
      <c r="K1063">
        <v>1.5189999999999999</v>
      </c>
      <c r="L1063">
        <f t="shared" si="151"/>
        <v>47.468749999999993</v>
      </c>
      <c r="M1063">
        <f t="shared" si="152"/>
        <v>49.548928571428576</v>
      </c>
      <c r="N1063">
        <f t="shared" si="153"/>
        <v>5202.7262916800009</v>
      </c>
      <c r="O1063">
        <f t="shared" si="154"/>
        <v>3425.0995995260046</v>
      </c>
      <c r="AG1063">
        <v>1061</v>
      </c>
      <c r="AH1063">
        <v>0.81100000000000005</v>
      </c>
      <c r="AI1063">
        <v>153.4237</v>
      </c>
      <c r="AJ1063">
        <v>2.1850999999999998</v>
      </c>
      <c r="AK1063">
        <f t="shared" si="155"/>
        <v>47.720928571428573</v>
      </c>
      <c r="AL1063">
        <f t="shared" si="156"/>
        <v>7158.2614512914288</v>
      </c>
      <c r="AM1063">
        <f t="shared" si="157"/>
        <v>3275.9422686794333</v>
      </c>
    </row>
    <row r="1064" spans="4:39" x14ac:dyDescent="0.25">
      <c r="D1064">
        <v>1</v>
      </c>
      <c r="E1064">
        <v>57946</v>
      </c>
      <c r="F1064">
        <v>3.6133999999999999</v>
      </c>
      <c r="H1064">
        <v>1062</v>
      </c>
      <c r="I1064">
        <v>1.3515999999999999</v>
      </c>
      <c r="J1064">
        <v>180.60820000000001</v>
      </c>
      <c r="K1064">
        <v>3.5920000000000001</v>
      </c>
      <c r="L1064">
        <f t="shared" si="151"/>
        <v>112.25</v>
      </c>
      <c r="M1064">
        <f t="shared" si="152"/>
        <v>74.905428571428587</v>
      </c>
      <c r="N1064">
        <f t="shared" si="153"/>
        <v>18725.753105481148</v>
      </c>
      <c r="O1064">
        <f t="shared" si="154"/>
        <v>5213.1829358243731</v>
      </c>
      <c r="AG1064">
        <v>1062</v>
      </c>
      <c r="AH1064">
        <v>1.0543</v>
      </c>
      <c r="AI1064">
        <v>155.73490000000001</v>
      </c>
      <c r="AJ1064">
        <v>2.8306</v>
      </c>
      <c r="AK1064">
        <f t="shared" si="155"/>
        <v>50.032128571428586</v>
      </c>
      <c r="AL1064">
        <f t="shared" si="156"/>
        <v>9756.4315783524598</v>
      </c>
      <c r="AM1064">
        <f t="shared" si="157"/>
        <v>3446.7715602177841</v>
      </c>
    </row>
    <row r="1065" spans="4:39" x14ac:dyDescent="0.25">
      <c r="D1065">
        <v>1</v>
      </c>
      <c r="E1065">
        <v>57952</v>
      </c>
      <c r="F1065">
        <v>0.50839999999999996</v>
      </c>
      <c r="H1065">
        <v>1063</v>
      </c>
      <c r="I1065">
        <v>0.18920000000000001</v>
      </c>
      <c r="J1065">
        <v>143.3475</v>
      </c>
      <c r="K1065">
        <v>0.50509999999999999</v>
      </c>
      <c r="L1065">
        <f t="shared" si="151"/>
        <v>15.784374999999999</v>
      </c>
      <c r="M1065">
        <f t="shared" si="152"/>
        <v>37.644728571428573</v>
      </c>
      <c r="N1065">
        <f t="shared" si="153"/>
        <v>1317.3558941513145</v>
      </c>
      <c r="O1065">
        <f t="shared" si="154"/>
        <v>2608.1090757301813</v>
      </c>
      <c r="AG1065">
        <v>1063</v>
      </c>
      <c r="AH1065">
        <v>0.24329999999999999</v>
      </c>
      <c r="AI1065">
        <v>164.45609999999999</v>
      </c>
      <c r="AJ1065">
        <v>0.59030000000000005</v>
      </c>
      <c r="AK1065">
        <f t="shared" si="155"/>
        <v>58.753328571428568</v>
      </c>
      <c r="AL1065">
        <f t="shared" si="156"/>
        <v>2643.9449082706283</v>
      </c>
      <c r="AM1065">
        <f t="shared" si="157"/>
        <v>4478.9851063368251</v>
      </c>
    </row>
    <row r="1066" spans="4:39" x14ac:dyDescent="0.25">
      <c r="D1066">
        <v>1</v>
      </c>
      <c r="E1066">
        <v>57957</v>
      </c>
      <c r="F1066">
        <v>3.9422000000000001</v>
      </c>
      <c r="H1066">
        <v>1064</v>
      </c>
      <c r="I1066">
        <v>1.4597</v>
      </c>
      <c r="J1066">
        <v>155.2654</v>
      </c>
      <c r="K1066">
        <v>3.9260000000000002</v>
      </c>
      <c r="L1066">
        <f t="shared" si="151"/>
        <v>122.6875</v>
      </c>
      <c r="M1066">
        <f t="shared" si="152"/>
        <v>49.562628571428576</v>
      </c>
      <c r="N1066">
        <f t="shared" si="153"/>
        <v>13381.221388500117</v>
      </c>
      <c r="O1066">
        <f t="shared" si="154"/>
        <v>3408.3600072593267</v>
      </c>
      <c r="AG1066">
        <v>1064</v>
      </c>
      <c r="AH1066">
        <v>1.2975000000000001</v>
      </c>
      <c r="AI1066">
        <v>161.06020000000001</v>
      </c>
      <c r="AJ1066">
        <v>3.4847999999999999</v>
      </c>
      <c r="AK1066">
        <f t="shared" si="155"/>
        <v>55.357428571428585</v>
      </c>
      <c r="AL1066">
        <f t="shared" si="156"/>
        <v>13284.985710171433</v>
      </c>
      <c r="AM1066">
        <f t="shared" si="157"/>
        <v>3812.2663309720597</v>
      </c>
    </row>
    <row r="1067" spans="4:39" x14ac:dyDescent="0.25">
      <c r="D1067">
        <v>1</v>
      </c>
      <c r="E1067">
        <v>57962</v>
      </c>
      <c r="F1067">
        <v>1.0032000000000001</v>
      </c>
      <c r="H1067">
        <v>1065</v>
      </c>
      <c r="I1067">
        <v>0.3785</v>
      </c>
      <c r="J1067">
        <v>164.64959999999999</v>
      </c>
      <c r="K1067">
        <v>1.0009999999999999</v>
      </c>
      <c r="L1067">
        <f t="shared" si="151"/>
        <v>31.281249999999996</v>
      </c>
      <c r="M1067">
        <f t="shared" si="152"/>
        <v>58.946828571428568</v>
      </c>
      <c r="N1067">
        <f t="shared" si="153"/>
        <v>4126.7118486582858</v>
      </c>
      <c r="O1067">
        <f t="shared" si="154"/>
        <v>4122.5892593988874</v>
      </c>
      <c r="AG1067">
        <v>1065</v>
      </c>
      <c r="AH1067">
        <v>0.54059999999999997</v>
      </c>
      <c r="AI1067">
        <v>146.36770000000001</v>
      </c>
      <c r="AJ1067">
        <v>1.3926000000000001</v>
      </c>
      <c r="AK1067">
        <f t="shared" si="155"/>
        <v>40.66492857142859</v>
      </c>
      <c r="AL1067">
        <f t="shared" si="156"/>
        <v>4066.0608329417164</v>
      </c>
      <c r="AM1067">
        <f t="shared" si="157"/>
        <v>2919.7621951326414</v>
      </c>
    </row>
    <row r="1068" spans="4:39" x14ac:dyDescent="0.25">
      <c r="D1068">
        <v>1</v>
      </c>
      <c r="E1068">
        <v>57969</v>
      </c>
      <c r="F1068">
        <v>0.82069999999999999</v>
      </c>
      <c r="H1068">
        <v>1066</v>
      </c>
      <c r="I1068">
        <v>0.32440000000000002</v>
      </c>
      <c r="J1068">
        <v>148.37729999999999</v>
      </c>
      <c r="K1068">
        <v>0.80349999999999999</v>
      </c>
      <c r="L1068">
        <f t="shared" si="151"/>
        <v>25.109375</v>
      </c>
      <c r="M1068">
        <f t="shared" si="152"/>
        <v>42.674528571428567</v>
      </c>
      <c r="N1068">
        <f t="shared" si="153"/>
        <v>2560.5154130029714</v>
      </c>
      <c r="O1068">
        <f t="shared" si="154"/>
        <v>3186.7024430653037</v>
      </c>
      <c r="AG1068">
        <v>1066</v>
      </c>
      <c r="AH1068">
        <v>0.83799999999999997</v>
      </c>
      <c r="AI1068">
        <v>152.5932</v>
      </c>
      <c r="AJ1068">
        <v>2.2370999999999999</v>
      </c>
      <c r="AK1068">
        <f t="shared" si="155"/>
        <v>46.890428571428572</v>
      </c>
      <c r="AL1068">
        <f t="shared" si="156"/>
        <v>7267.8513742628566</v>
      </c>
      <c r="AM1068">
        <f t="shared" si="157"/>
        <v>3248.782519450564</v>
      </c>
    </row>
    <row r="1069" spans="4:39" x14ac:dyDescent="0.25">
      <c r="D1069">
        <v>1</v>
      </c>
      <c r="E1069">
        <v>57972</v>
      </c>
      <c r="F1069">
        <v>1.532</v>
      </c>
      <c r="H1069">
        <v>1067</v>
      </c>
      <c r="I1069">
        <v>0.56769999999999998</v>
      </c>
      <c r="J1069">
        <v>143.81970000000001</v>
      </c>
      <c r="K1069">
        <v>1.5256000000000001</v>
      </c>
      <c r="L1069">
        <f t="shared" si="151"/>
        <v>47.675000000000004</v>
      </c>
      <c r="M1069">
        <f t="shared" si="152"/>
        <v>38.116928571428588</v>
      </c>
      <c r="N1069">
        <f t="shared" si="153"/>
        <v>4002.345805536002</v>
      </c>
      <c r="O1069">
        <f t="shared" si="154"/>
        <v>2623.4568730571591</v>
      </c>
      <c r="AG1069">
        <v>1067</v>
      </c>
      <c r="AH1069">
        <v>1.2975000000000001</v>
      </c>
      <c r="AI1069">
        <v>152.7988</v>
      </c>
      <c r="AJ1069">
        <v>3.4849000000000001</v>
      </c>
      <c r="AK1069">
        <f t="shared" si="155"/>
        <v>47.096028571428576</v>
      </c>
      <c r="AL1069">
        <f t="shared" si="156"/>
        <v>11302.368674331432</v>
      </c>
      <c r="AM1069">
        <f t="shared" si="157"/>
        <v>3243.2404586448483</v>
      </c>
    </row>
    <row r="1070" spans="4:39" x14ac:dyDescent="0.25">
      <c r="D1070">
        <v>1</v>
      </c>
      <c r="E1070">
        <v>57976</v>
      </c>
      <c r="F1070">
        <v>0.49349999999999999</v>
      </c>
      <c r="H1070">
        <v>1068</v>
      </c>
      <c r="I1070">
        <v>0.18920000000000001</v>
      </c>
      <c r="J1070">
        <v>149.21420000000001</v>
      </c>
      <c r="K1070">
        <v>0.4929</v>
      </c>
      <c r="L1070">
        <f t="shared" si="151"/>
        <v>15.403124999999999</v>
      </c>
      <c r="M1070">
        <f t="shared" si="152"/>
        <v>43.511428571428581</v>
      </c>
      <c r="N1070">
        <f t="shared" si="153"/>
        <v>1522.6577283657148</v>
      </c>
      <c r="O1070">
        <f t="shared" si="154"/>
        <v>3089.1818388430002</v>
      </c>
      <c r="AG1070">
        <v>1068</v>
      </c>
      <c r="AH1070">
        <v>0.3785</v>
      </c>
      <c r="AI1070">
        <v>149.09700000000001</v>
      </c>
      <c r="AJ1070">
        <v>0.99080000000000001</v>
      </c>
      <c r="AK1070">
        <f t="shared" si="155"/>
        <v>43.394228571428584</v>
      </c>
      <c r="AL1070">
        <f t="shared" si="156"/>
        <v>3037.9153815222867</v>
      </c>
      <c r="AM1070">
        <f t="shared" si="157"/>
        <v>3066.1237197439309</v>
      </c>
    </row>
    <row r="1071" spans="4:39" x14ac:dyDescent="0.25">
      <c r="D1071">
        <v>1</v>
      </c>
      <c r="E1071">
        <v>57982</v>
      </c>
      <c r="F1071">
        <v>0.65500000000000003</v>
      </c>
      <c r="H1071">
        <v>1069</v>
      </c>
      <c r="I1071">
        <v>0.24329999999999999</v>
      </c>
      <c r="J1071">
        <v>145.63220000000001</v>
      </c>
      <c r="K1071">
        <v>0.64700000000000002</v>
      </c>
      <c r="L1071">
        <f t="shared" si="151"/>
        <v>20.21875</v>
      </c>
      <c r="M1071">
        <f t="shared" si="152"/>
        <v>39.929428571428588</v>
      </c>
      <c r="N1071">
        <f t="shared" si="153"/>
        <v>1796.8549515154293</v>
      </c>
      <c r="O1071">
        <f t="shared" si="154"/>
        <v>2777.2101259898445</v>
      </c>
      <c r="AG1071">
        <v>1069</v>
      </c>
      <c r="AH1071">
        <v>0.64880000000000004</v>
      </c>
      <c r="AI1071">
        <v>153.53700000000001</v>
      </c>
      <c r="AJ1071">
        <v>1.6812</v>
      </c>
      <c r="AK1071">
        <f t="shared" si="155"/>
        <v>47.834228571428582</v>
      </c>
      <c r="AL1071">
        <f t="shared" si="156"/>
        <v>5740.2053930715447</v>
      </c>
      <c r="AM1071">
        <f t="shared" si="157"/>
        <v>3414.3501029452441</v>
      </c>
    </row>
    <row r="1072" spans="4:39" x14ac:dyDescent="0.25">
      <c r="D1072">
        <v>1</v>
      </c>
      <c r="E1072">
        <v>57984</v>
      </c>
      <c r="F1072">
        <v>3.3388</v>
      </c>
      <c r="H1072">
        <v>1070</v>
      </c>
      <c r="I1072">
        <v>1.2435</v>
      </c>
      <c r="J1072">
        <v>157.72800000000001</v>
      </c>
      <c r="K1072">
        <v>3.3296000000000001</v>
      </c>
      <c r="L1072">
        <f t="shared" si="151"/>
        <v>104.05</v>
      </c>
      <c r="M1072">
        <f t="shared" si="152"/>
        <v>52.025228571428585</v>
      </c>
      <c r="N1072">
        <f t="shared" si="153"/>
        <v>11965.686034916576</v>
      </c>
      <c r="O1072">
        <f t="shared" si="154"/>
        <v>3593.7307889586064</v>
      </c>
      <c r="AG1072">
        <v>1070</v>
      </c>
      <c r="AH1072">
        <v>0.97319999999999995</v>
      </c>
      <c r="AI1072">
        <v>148.60560000000001</v>
      </c>
      <c r="AJ1072">
        <v>2.6030000000000002</v>
      </c>
      <c r="AK1072">
        <f t="shared" si="155"/>
        <v>42.902828571428586</v>
      </c>
      <c r="AL1072">
        <f t="shared" si="156"/>
        <v>7722.6409403465159</v>
      </c>
      <c r="AM1072">
        <f t="shared" si="157"/>
        <v>2966.8232579126066</v>
      </c>
    </row>
    <row r="1073" spans="4:39" x14ac:dyDescent="0.25">
      <c r="D1073">
        <v>1</v>
      </c>
      <c r="E1073">
        <v>57987</v>
      </c>
      <c r="F1073">
        <v>0.89400000000000002</v>
      </c>
      <c r="H1073">
        <v>1071</v>
      </c>
      <c r="I1073">
        <v>0.35139999999999999</v>
      </c>
      <c r="J1073">
        <v>144.47669999999999</v>
      </c>
      <c r="K1073">
        <v>0.88959999999999995</v>
      </c>
      <c r="L1073">
        <f t="shared" si="151"/>
        <v>27.799999999999997</v>
      </c>
      <c r="M1073">
        <f t="shared" si="152"/>
        <v>38.77392857142857</v>
      </c>
      <c r="N1073">
        <f t="shared" si="153"/>
        <v>2520.1093161599997</v>
      </c>
      <c r="O1073">
        <f t="shared" si="154"/>
        <v>2832.856695323741</v>
      </c>
      <c r="AG1073">
        <v>1071</v>
      </c>
      <c r="AH1073">
        <v>0.45950000000000002</v>
      </c>
      <c r="AI1073">
        <v>161.5881</v>
      </c>
      <c r="AJ1073">
        <v>1.2213000000000001</v>
      </c>
      <c r="AK1073">
        <f t="shared" si="155"/>
        <v>55.885328571428573</v>
      </c>
      <c r="AL1073">
        <f t="shared" si="156"/>
        <v>4749.6448961965725</v>
      </c>
      <c r="AM1073">
        <f t="shared" si="157"/>
        <v>3889.0075298424404</v>
      </c>
    </row>
    <row r="1074" spans="4:39" x14ac:dyDescent="0.25">
      <c r="D1074">
        <v>1</v>
      </c>
      <c r="E1074">
        <v>57990</v>
      </c>
      <c r="F1074">
        <v>1.2885</v>
      </c>
      <c r="H1074">
        <v>1072</v>
      </c>
      <c r="I1074">
        <v>0.48659999999999998</v>
      </c>
      <c r="J1074">
        <v>147.70609999999999</v>
      </c>
      <c r="K1074">
        <v>1.2842</v>
      </c>
      <c r="L1074">
        <f t="shared" si="151"/>
        <v>40.131250000000001</v>
      </c>
      <c r="M1074">
        <f t="shared" si="152"/>
        <v>42.003328571428568</v>
      </c>
      <c r="N1074">
        <f t="shared" si="153"/>
        <v>3780.3640885412569</v>
      </c>
      <c r="O1074">
        <f t="shared" si="154"/>
        <v>2943.7502636203526</v>
      </c>
      <c r="AG1074">
        <v>1072</v>
      </c>
      <c r="AH1074">
        <v>0.3785</v>
      </c>
      <c r="AI1074">
        <v>155.25890000000001</v>
      </c>
      <c r="AJ1074">
        <v>0.98770000000000002</v>
      </c>
      <c r="AK1074">
        <f t="shared" si="155"/>
        <v>49.556128571428587</v>
      </c>
      <c r="AL1074">
        <f t="shared" si="156"/>
        <v>3469.2937331062872</v>
      </c>
      <c r="AM1074">
        <f t="shared" si="157"/>
        <v>3512.4974517629717</v>
      </c>
    </row>
    <row r="1075" spans="4:39" x14ac:dyDescent="0.25">
      <c r="D1075">
        <v>1</v>
      </c>
      <c r="E1075">
        <v>57992</v>
      </c>
      <c r="F1075">
        <v>1.0749</v>
      </c>
      <c r="H1075">
        <v>1073</v>
      </c>
      <c r="I1075">
        <v>0.40550000000000003</v>
      </c>
      <c r="J1075">
        <v>149.97149999999999</v>
      </c>
      <c r="K1075">
        <v>1.0562</v>
      </c>
      <c r="L1075">
        <f t="shared" si="151"/>
        <v>33.006250000000001</v>
      </c>
      <c r="M1075">
        <f t="shared" si="152"/>
        <v>44.268728571428568</v>
      </c>
      <c r="N1075">
        <f t="shared" si="153"/>
        <v>3320.2113068297144</v>
      </c>
      <c r="O1075">
        <f t="shared" si="154"/>
        <v>3143.5441268980444</v>
      </c>
      <c r="AG1075">
        <v>1073</v>
      </c>
      <c r="AH1075">
        <v>0.4325</v>
      </c>
      <c r="AI1075">
        <v>156.4607</v>
      </c>
      <c r="AJ1075">
        <v>1.1109</v>
      </c>
      <c r="AK1075">
        <f t="shared" si="155"/>
        <v>50.757928571428579</v>
      </c>
      <c r="AL1075">
        <f t="shared" si="156"/>
        <v>4060.3906476571437</v>
      </c>
      <c r="AM1075">
        <f t="shared" si="157"/>
        <v>3655.0460416393407</v>
      </c>
    </row>
    <row r="1076" spans="4:39" x14ac:dyDescent="0.25">
      <c r="D1076">
        <v>1</v>
      </c>
      <c r="E1076">
        <v>57994</v>
      </c>
      <c r="F1076">
        <v>1.0364</v>
      </c>
      <c r="H1076">
        <v>1074</v>
      </c>
      <c r="I1076">
        <v>0.40550000000000003</v>
      </c>
      <c r="J1076">
        <v>144.72909999999999</v>
      </c>
      <c r="K1076">
        <v>1.0339</v>
      </c>
      <c r="L1076">
        <f t="shared" si="151"/>
        <v>32.309375000000003</v>
      </c>
      <c r="M1076">
        <f t="shared" si="152"/>
        <v>39.026328571428564</v>
      </c>
      <c r="N1076">
        <f t="shared" si="153"/>
        <v>2927.0245965577142</v>
      </c>
      <c r="O1076">
        <f t="shared" si="154"/>
        <v>2831.0519359296973</v>
      </c>
      <c r="AG1076">
        <v>1074</v>
      </c>
      <c r="AH1076">
        <v>0.4325</v>
      </c>
      <c r="AI1076">
        <v>150.8485</v>
      </c>
      <c r="AJ1076">
        <v>1.1069</v>
      </c>
      <c r="AK1076">
        <f t="shared" si="155"/>
        <v>45.145728571428577</v>
      </c>
      <c r="AL1076">
        <f t="shared" si="156"/>
        <v>3611.4415862171431</v>
      </c>
      <c r="AM1076">
        <f t="shared" si="157"/>
        <v>3262.6629200624657</v>
      </c>
    </row>
    <row r="1077" spans="4:39" x14ac:dyDescent="0.25">
      <c r="D1077">
        <v>1</v>
      </c>
      <c r="E1077">
        <v>57997</v>
      </c>
      <c r="F1077">
        <v>1.7714000000000001</v>
      </c>
      <c r="H1077">
        <v>1075</v>
      </c>
      <c r="I1077">
        <v>0.67579999999999996</v>
      </c>
      <c r="J1077">
        <v>146.69069999999999</v>
      </c>
      <c r="K1077">
        <v>1.7669999999999999</v>
      </c>
      <c r="L1077">
        <f t="shared" si="151"/>
        <v>55.218749999999993</v>
      </c>
      <c r="M1077">
        <f t="shared" si="152"/>
        <v>40.987928571428569</v>
      </c>
      <c r="N1077">
        <f t="shared" si="153"/>
        <v>5123.3258081005706</v>
      </c>
      <c r="O1077">
        <f t="shared" si="154"/>
        <v>2899.4486746466164</v>
      </c>
      <c r="AG1077">
        <v>1075</v>
      </c>
      <c r="AH1077">
        <v>0.64880000000000004</v>
      </c>
      <c r="AI1077">
        <v>157.07929999999999</v>
      </c>
      <c r="AJ1077">
        <v>1.7030000000000001</v>
      </c>
      <c r="AK1077">
        <f t="shared" si="155"/>
        <v>51.376528571428565</v>
      </c>
      <c r="AL1077">
        <f t="shared" si="156"/>
        <v>6165.2886477019438</v>
      </c>
      <c r="AM1077">
        <f t="shared" si="157"/>
        <v>3620.2517015278586</v>
      </c>
    </row>
    <row r="1078" spans="4:39" x14ac:dyDescent="0.25">
      <c r="D1078">
        <v>1</v>
      </c>
      <c r="E1078">
        <v>58001</v>
      </c>
      <c r="F1078">
        <v>0.75260000000000005</v>
      </c>
      <c r="H1078">
        <v>1076</v>
      </c>
      <c r="I1078">
        <v>0.2974</v>
      </c>
      <c r="J1078">
        <v>146.1062</v>
      </c>
      <c r="K1078">
        <v>0.75039999999999996</v>
      </c>
      <c r="L1078">
        <f t="shared" si="151"/>
        <v>23.45</v>
      </c>
      <c r="M1078">
        <f t="shared" si="152"/>
        <v>40.403428571428577</v>
      </c>
      <c r="N1078">
        <f t="shared" si="153"/>
        <v>2222.4755973851434</v>
      </c>
      <c r="O1078">
        <f t="shared" si="154"/>
        <v>2961.7212118671955</v>
      </c>
      <c r="AG1078">
        <v>1076</v>
      </c>
      <c r="AH1078">
        <v>0.56769999999999998</v>
      </c>
      <c r="AI1078">
        <v>150.0847</v>
      </c>
      <c r="AJ1078">
        <v>1.4923999999999999</v>
      </c>
      <c r="AK1078">
        <f t="shared" si="155"/>
        <v>44.381928571428574</v>
      </c>
      <c r="AL1078">
        <f t="shared" si="156"/>
        <v>4660.1820324160008</v>
      </c>
      <c r="AM1078">
        <f t="shared" si="157"/>
        <v>3122.6092417689633</v>
      </c>
    </row>
    <row r="1079" spans="4:39" x14ac:dyDescent="0.25">
      <c r="D1079">
        <v>1</v>
      </c>
      <c r="E1079">
        <v>58007</v>
      </c>
      <c r="F1079">
        <v>1.0588</v>
      </c>
      <c r="H1079">
        <v>1077</v>
      </c>
      <c r="I1079">
        <v>0.40550000000000003</v>
      </c>
      <c r="J1079">
        <v>156.64189999999999</v>
      </c>
      <c r="K1079">
        <v>1.0577000000000001</v>
      </c>
      <c r="L1079">
        <f t="shared" si="151"/>
        <v>33.053125000000001</v>
      </c>
      <c r="M1079">
        <f t="shared" si="152"/>
        <v>50.939128571428569</v>
      </c>
      <c r="N1079">
        <f t="shared" si="153"/>
        <v>3820.4998449417149</v>
      </c>
      <c r="O1079">
        <f t="shared" si="154"/>
        <v>3612.0826746163511</v>
      </c>
      <c r="AG1079">
        <v>1077</v>
      </c>
      <c r="AH1079">
        <v>0.70279999999999998</v>
      </c>
      <c r="AI1079">
        <v>162.3561</v>
      </c>
      <c r="AJ1079">
        <v>1.8583000000000001</v>
      </c>
      <c r="AK1079">
        <f t="shared" si="155"/>
        <v>56.653328571428574</v>
      </c>
      <c r="AL1079">
        <f t="shared" si="156"/>
        <v>7364.3598358272002</v>
      </c>
      <c r="AM1079">
        <f t="shared" si="157"/>
        <v>3962.9553009886454</v>
      </c>
    </row>
    <row r="1080" spans="4:39" x14ac:dyDescent="0.25">
      <c r="D1080">
        <v>1</v>
      </c>
      <c r="E1080">
        <v>58013</v>
      </c>
      <c r="F1080">
        <v>2.8376999999999999</v>
      </c>
      <c r="H1080">
        <v>1078</v>
      </c>
      <c r="I1080">
        <v>1.0543</v>
      </c>
      <c r="J1080">
        <v>158.57689999999999</v>
      </c>
      <c r="K1080">
        <v>2.8283</v>
      </c>
      <c r="L1080">
        <f t="shared" si="151"/>
        <v>88.384375000000006</v>
      </c>
      <c r="M1080">
        <f t="shared" si="152"/>
        <v>52.874128571428571</v>
      </c>
      <c r="N1080">
        <f t="shared" si="153"/>
        <v>10310.631036528459</v>
      </c>
      <c r="O1080">
        <f t="shared" si="154"/>
        <v>3645.5224115293495</v>
      </c>
      <c r="AG1080">
        <v>1078</v>
      </c>
      <c r="AH1080">
        <v>1.1354</v>
      </c>
      <c r="AI1080">
        <v>165.20310000000001</v>
      </c>
      <c r="AJ1080">
        <v>3.0293999999999999</v>
      </c>
      <c r="AK1080">
        <f t="shared" si="155"/>
        <v>59.500328571428582</v>
      </c>
      <c r="AL1080">
        <f t="shared" si="156"/>
        <v>12495.282249177602</v>
      </c>
      <c r="AM1080">
        <f t="shared" si="157"/>
        <v>4124.6722945723914</v>
      </c>
    </row>
    <row r="1081" spans="4:39" x14ac:dyDescent="0.25">
      <c r="D1081">
        <v>1</v>
      </c>
      <c r="E1081">
        <v>58016</v>
      </c>
      <c r="F1081">
        <v>1.1456999999999999</v>
      </c>
      <c r="H1081">
        <v>1079</v>
      </c>
      <c r="I1081">
        <v>0.4325</v>
      </c>
      <c r="J1081">
        <v>142.91720000000001</v>
      </c>
      <c r="K1081">
        <v>1.1434</v>
      </c>
      <c r="L1081">
        <f t="shared" si="151"/>
        <v>35.731249999999996</v>
      </c>
      <c r="M1081">
        <f t="shared" si="152"/>
        <v>37.214428571428584</v>
      </c>
      <c r="N1081">
        <f t="shared" si="153"/>
        <v>2976.9756564571439</v>
      </c>
      <c r="O1081">
        <f t="shared" si="154"/>
        <v>2603.6169813338674</v>
      </c>
      <c r="AG1081">
        <v>1079</v>
      </c>
      <c r="AH1081">
        <v>0.54059999999999997</v>
      </c>
      <c r="AI1081">
        <v>153.95930000000001</v>
      </c>
      <c r="AJ1081">
        <v>1.4594</v>
      </c>
      <c r="AK1081">
        <f t="shared" si="155"/>
        <v>48.256528571428589</v>
      </c>
      <c r="AL1081">
        <f t="shared" si="156"/>
        <v>4825.1401797833159</v>
      </c>
      <c r="AM1081">
        <f t="shared" si="157"/>
        <v>3306.249266673507</v>
      </c>
    </row>
    <row r="1082" spans="4:39" x14ac:dyDescent="0.25">
      <c r="D1082">
        <v>1</v>
      </c>
      <c r="E1082">
        <v>58020</v>
      </c>
      <c r="F1082">
        <v>0.7</v>
      </c>
      <c r="H1082">
        <v>1080</v>
      </c>
      <c r="I1082">
        <v>0.27029999999999998</v>
      </c>
      <c r="J1082">
        <v>140.2141</v>
      </c>
      <c r="K1082">
        <v>0.69669999999999999</v>
      </c>
      <c r="L1082">
        <f t="shared" si="151"/>
        <v>21.771874999999998</v>
      </c>
      <c r="M1082">
        <f t="shared" si="152"/>
        <v>34.511328571428578</v>
      </c>
      <c r="N1082">
        <f t="shared" si="153"/>
        <v>1725.3831043940575</v>
      </c>
      <c r="O1082">
        <f t="shared" si="154"/>
        <v>2476.5079724329803</v>
      </c>
      <c r="AG1082">
        <v>1080</v>
      </c>
      <c r="AH1082">
        <v>0.2974</v>
      </c>
      <c r="AI1082">
        <v>146.37819999999999</v>
      </c>
      <c r="AJ1082">
        <v>0.7611</v>
      </c>
      <c r="AK1082">
        <f t="shared" si="155"/>
        <v>40.675428571428569</v>
      </c>
      <c r="AL1082">
        <f t="shared" si="156"/>
        <v>2237.4375296731428</v>
      </c>
      <c r="AM1082">
        <f t="shared" si="157"/>
        <v>2939.7418600356627</v>
      </c>
    </row>
    <row r="1083" spans="4:39" x14ac:dyDescent="0.25">
      <c r="D1083">
        <v>1</v>
      </c>
      <c r="E1083">
        <v>58025</v>
      </c>
      <c r="F1083">
        <v>1.6086</v>
      </c>
      <c r="H1083">
        <v>1081</v>
      </c>
      <c r="I1083">
        <v>0.59470000000000001</v>
      </c>
      <c r="J1083">
        <v>153.07140000000001</v>
      </c>
      <c r="K1083">
        <v>1.6046</v>
      </c>
      <c r="L1083">
        <f t="shared" si="151"/>
        <v>50.143749999999997</v>
      </c>
      <c r="M1083">
        <f t="shared" si="152"/>
        <v>47.368628571428587</v>
      </c>
      <c r="N1083">
        <f t="shared" si="153"/>
        <v>5210.3460261778309</v>
      </c>
      <c r="O1083">
        <f t="shared" si="154"/>
        <v>3247.130765410589</v>
      </c>
      <c r="AG1083">
        <v>1081</v>
      </c>
      <c r="AH1083">
        <v>0.3785</v>
      </c>
      <c r="AI1083">
        <v>155.6285</v>
      </c>
      <c r="AJ1083">
        <v>0.9758</v>
      </c>
      <c r="AK1083">
        <f t="shared" si="155"/>
        <v>49.925728571428579</v>
      </c>
      <c r="AL1083">
        <f t="shared" si="156"/>
        <v>3495.1684533622865</v>
      </c>
      <c r="AM1083">
        <f t="shared" si="157"/>
        <v>3581.8492041015438</v>
      </c>
    </row>
    <row r="1084" spans="4:39" x14ac:dyDescent="0.25">
      <c r="D1084">
        <v>1</v>
      </c>
      <c r="E1084">
        <v>58028</v>
      </c>
      <c r="F1084">
        <v>0.52280000000000004</v>
      </c>
      <c r="H1084">
        <v>1082</v>
      </c>
      <c r="I1084">
        <v>0.21629999999999999</v>
      </c>
      <c r="J1084">
        <v>148.94810000000001</v>
      </c>
      <c r="K1084">
        <v>0.52129999999999999</v>
      </c>
      <c r="L1084">
        <f t="shared" si="151"/>
        <v>16.290624999999999</v>
      </c>
      <c r="M1084">
        <f t="shared" si="152"/>
        <v>43.245328571428587</v>
      </c>
      <c r="N1084">
        <f t="shared" si="153"/>
        <v>1730.1092868672006</v>
      </c>
      <c r="O1084">
        <f t="shared" si="154"/>
        <v>3318.8361535914073</v>
      </c>
      <c r="AG1084">
        <v>1082</v>
      </c>
      <c r="AH1084">
        <v>0.59470000000000001</v>
      </c>
      <c r="AI1084">
        <v>149.0087</v>
      </c>
      <c r="AJ1084">
        <v>1.5410999999999999</v>
      </c>
      <c r="AK1084">
        <f t="shared" si="155"/>
        <v>43.305928571428581</v>
      </c>
      <c r="AL1084">
        <f t="shared" si="156"/>
        <v>4763.4664470354292</v>
      </c>
      <c r="AM1084">
        <f t="shared" si="157"/>
        <v>3090.9522075371028</v>
      </c>
    </row>
    <row r="1085" spans="4:39" x14ac:dyDescent="0.25">
      <c r="D1085">
        <v>1</v>
      </c>
      <c r="E1085">
        <v>58031</v>
      </c>
      <c r="F1085">
        <v>1.5612999999999999</v>
      </c>
      <c r="H1085">
        <v>1083</v>
      </c>
      <c r="I1085">
        <v>0.59470000000000001</v>
      </c>
      <c r="J1085">
        <v>161.65350000000001</v>
      </c>
      <c r="K1085">
        <v>1.5576000000000001</v>
      </c>
      <c r="L1085">
        <f t="shared" si="151"/>
        <v>48.675000000000004</v>
      </c>
      <c r="M1085">
        <f t="shared" si="152"/>
        <v>55.950728571428584</v>
      </c>
      <c r="N1085">
        <f t="shared" si="153"/>
        <v>6154.3402261330302</v>
      </c>
      <c r="O1085">
        <f t="shared" si="154"/>
        <v>3951.1686094844827</v>
      </c>
      <c r="AG1085">
        <v>1083</v>
      </c>
      <c r="AH1085">
        <v>0.51359999999999995</v>
      </c>
      <c r="AI1085">
        <v>153.30109999999999</v>
      </c>
      <c r="AJ1085">
        <v>1.3232999999999999</v>
      </c>
      <c r="AK1085">
        <f t="shared" si="155"/>
        <v>47.598328571428567</v>
      </c>
      <c r="AL1085">
        <f t="shared" si="156"/>
        <v>4521.6249274806851</v>
      </c>
      <c r="AM1085">
        <f t="shared" si="157"/>
        <v>3416.9311021542244</v>
      </c>
    </row>
    <row r="1086" spans="4:39" x14ac:dyDescent="0.25">
      <c r="D1086">
        <v>1</v>
      </c>
      <c r="E1086">
        <v>58033</v>
      </c>
      <c r="F1086">
        <v>1.7850999999999999</v>
      </c>
      <c r="H1086">
        <v>1084</v>
      </c>
      <c r="I1086">
        <v>0.67579999999999996</v>
      </c>
      <c r="J1086">
        <v>145.31829999999999</v>
      </c>
      <c r="K1086">
        <v>1.7484999999999999</v>
      </c>
      <c r="L1086">
        <f t="shared" si="151"/>
        <v>54.640625</v>
      </c>
      <c r="M1086">
        <f t="shared" si="152"/>
        <v>39.61552857142857</v>
      </c>
      <c r="N1086">
        <f t="shared" si="153"/>
        <v>4951.7813416173713</v>
      </c>
      <c r="O1086">
        <f t="shared" si="154"/>
        <v>2832.0167810222315</v>
      </c>
      <c r="AG1086">
        <v>1084</v>
      </c>
      <c r="AH1086">
        <v>0.81100000000000005</v>
      </c>
      <c r="AI1086">
        <v>159.4177</v>
      </c>
      <c r="AJ1086">
        <v>2.1720000000000002</v>
      </c>
      <c r="AK1086">
        <f t="shared" si="155"/>
        <v>53.714928571428572</v>
      </c>
      <c r="AL1086">
        <f t="shared" si="156"/>
        <v>8057.3767959314291</v>
      </c>
      <c r="AM1086">
        <f t="shared" si="157"/>
        <v>3709.6578250144698</v>
      </c>
    </row>
    <row r="1087" spans="4:39" x14ac:dyDescent="0.25">
      <c r="D1087">
        <v>1</v>
      </c>
      <c r="E1087">
        <v>58036</v>
      </c>
      <c r="F1087">
        <v>3.5505</v>
      </c>
      <c r="H1087">
        <v>1085</v>
      </c>
      <c r="I1087">
        <v>1.3246</v>
      </c>
      <c r="J1087">
        <v>149.2199</v>
      </c>
      <c r="K1087">
        <v>3.5453999999999999</v>
      </c>
      <c r="L1087">
        <f t="shared" si="151"/>
        <v>110.79374999999999</v>
      </c>
      <c r="M1087">
        <f t="shared" si="152"/>
        <v>43.517128571428572</v>
      </c>
      <c r="N1087">
        <f t="shared" si="153"/>
        <v>10661.610162016916</v>
      </c>
      <c r="O1087">
        <f t="shared" si="154"/>
        <v>3007.1670790367561</v>
      </c>
      <c r="AG1087">
        <v>1085</v>
      </c>
      <c r="AH1087">
        <v>0.48659999999999998</v>
      </c>
      <c r="AI1087">
        <v>145.78720000000001</v>
      </c>
      <c r="AJ1087">
        <v>1.2677</v>
      </c>
      <c r="AK1087">
        <f t="shared" si="155"/>
        <v>40.084428571428589</v>
      </c>
      <c r="AL1087">
        <f t="shared" si="156"/>
        <v>3607.6601411108586</v>
      </c>
      <c r="AM1087">
        <f t="shared" si="157"/>
        <v>2845.8311438911874</v>
      </c>
    </row>
    <row r="1088" spans="4:39" x14ac:dyDescent="0.25">
      <c r="D1088">
        <v>1</v>
      </c>
      <c r="E1088">
        <v>58042</v>
      </c>
      <c r="F1088">
        <v>0.54310000000000003</v>
      </c>
      <c r="H1088">
        <v>1086</v>
      </c>
      <c r="I1088">
        <v>0.21629999999999999</v>
      </c>
      <c r="J1088">
        <v>145.73609999999999</v>
      </c>
      <c r="K1088">
        <v>0.53979999999999995</v>
      </c>
      <c r="L1088">
        <f t="shared" si="151"/>
        <v>16.868749999999999</v>
      </c>
      <c r="M1088">
        <f t="shared" si="152"/>
        <v>40.033328571428569</v>
      </c>
      <c r="N1088">
        <f t="shared" si="153"/>
        <v>1601.6072910912001</v>
      </c>
      <c r="O1088">
        <f t="shared" si="154"/>
        <v>2967.0383310322345</v>
      </c>
      <c r="AG1088">
        <v>1086</v>
      </c>
      <c r="AH1088">
        <v>0.51359999999999995</v>
      </c>
      <c r="AI1088">
        <v>148.40710000000001</v>
      </c>
      <c r="AJ1088">
        <v>1.3178000000000001</v>
      </c>
      <c r="AK1088">
        <f t="shared" si="155"/>
        <v>42.70432857142859</v>
      </c>
      <c r="AL1088">
        <f t="shared" si="156"/>
        <v>4056.7171658166872</v>
      </c>
      <c r="AM1088">
        <f t="shared" si="157"/>
        <v>3078.4012489123438</v>
      </c>
    </row>
    <row r="1089" spans="4:39" x14ac:dyDescent="0.25">
      <c r="D1089">
        <v>1</v>
      </c>
      <c r="E1089">
        <v>58046</v>
      </c>
      <c r="F1089">
        <v>2.6339000000000001</v>
      </c>
      <c r="H1089">
        <v>1087</v>
      </c>
      <c r="I1089">
        <v>0.97319999999999995</v>
      </c>
      <c r="J1089">
        <v>169.53550000000001</v>
      </c>
      <c r="K1089">
        <v>2.6147999999999998</v>
      </c>
      <c r="L1089">
        <f t="shared" si="151"/>
        <v>81.712499999999991</v>
      </c>
      <c r="M1089">
        <f t="shared" si="152"/>
        <v>63.832728571428589</v>
      </c>
      <c r="N1089">
        <f t="shared" si="153"/>
        <v>11490.087236999318</v>
      </c>
      <c r="O1089">
        <f t="shared" si="154"/>
        <v>4394.2508937583443</v>
      </c>
      <c r="AG1089">
        <v>1087</v>
      </c>
      <c r="AH1089">
        <v>0.35139999999999999</v>
      </c>
      <c r="AI1089">
        <v>153.63740000000001</v>
      </c>
      <c r="AJ1089">
        <v>0.89890000000000003</v>
      </c>
      <c r="AK1089">
        <f t="shared" si="155"/>
        <v>47.93462857142859</v>
      </c>
      <c r="AL1089">
        <f t="shared" si="156"/>
        <v>3115.5084996608011</v>
      </c>
      <c r="AM1089">
        <f t="shared" si="157"/>
        <v>3465.9122256767173</v>
      </c>
    </row>
    <row r="1090" spans="4:39" x14ac:dyDescent="0.25">
      <c r="D1090">
        <v>1</v>
      </c>
      <c r="E1090">
        <v>58049</v>
      </c>
      <c r="F1090">
        <v>0.69399999999999995</v>
      </c>
      <c r="H1090">
        <v>1088</v>
      </c>
      <c r="I1090">
        <v>0.27029999999999998</v>
      </c>
      <c r="J1090">
        <v>143.3545</v>
      </c>
      <c r="K1090">
        <v>0.69179999999999997</v>
      </c>
      <c r="L1090">
        <f t="shared" si="151"/>
        <v>21.618749999999999</v>
      </c>
      <c r="M1090">
        <f t="shared" si="152"/>
        <v>37.651728571428578</v>
      </c>
      <c r="N1090">
        <f t="shared" si="153"/>
        <v>1882.3864225892573</v>
      </c>
      <c r="O1090">
        <f t="shared" si="154"/>
        <v>2720.9980089465994</v>
      </c>
      <c r="AG1090">
        <v>1088</v>
      </c>
      <c r="AH1090">
        <v>0.48659999999999998</v>
      </c>
      <c r="AI1090">
        <v>159.44499999999999</v>
      </c>
      <c r="AJ1090">
        <v>1.2494000000000001</v>
      </c>
      <c r="AK1090">
        <f t="shared" si="155"/>
        <v>53.742228571428569</v>
      </c>
      <c r="AL1090">
        <f t="shared" si="156"/>
        <v>4836.8831194916565</v>
      </c>
      <c r="AM1090">
        <f t="shared" si="157"/>
        <v>3871.3647506736484</v>
      </c>
    </row>
    <row r="1091" spans="4:39" x14ac:dyDescent="0.25">
      <c r="D1091">
        <v>1</v>
      </c>
      <c r="E1091">
        <v>58051</v>
      </c>
      <c r="F1091">
        <v>1.4134</v>
      </c>
      <c r="H1091">
        <v>1089</v>
      </c>
      <c r="I1091">
        <v>0.54059999999999997</v>
      </c>
      <c r="J1091">
        <v>146.20750000000001</v>
      </c>
      <c r="K1091">
        <v>1.4084000000000001</v>
      </c>
      <c r="L1091">
        <f t="shared" si="151"/>
        <v>44.012500000000003</v>
      </c>
      <c r="M1091">
        <f t="shared" si="152"/>
        <v>40.504728571428586</v>
      </c>
      <c r="N1091">
        <f t="shared" si="153"/>
        <v>4050.0425349065158</v>
      </c>
      <c r="O1091">
        <f t="shared" si="154"/>
        <v>2875.6337225976395</v>
      </c>
      <c r="AG1091">
        <v>1089</v>
      </c>
      <c r="AH1091">
        <v>0.2974</v>
      </c>
      <c r="AI1091">
        <v>151.62960000000001</v>
      </c>
      <c r="AJ1091">
        <v>0.74870000000000003</v>
      </c>
      <c r="AK1091">
        <f t="shared" si="155"/>
        <v>45.926828571428587</v>
      </c>
      <c r="AL1091">
        <f t="shared" si="156"/>
        <v>2526.301835618744</v>
      </c>
      <c r="AM1091">
        <f t="shared" si="157"/>
        <v>3374.2511494840978</v>
      </c>
    </row>
    <row r="1092" spans="4:39" x14ac:dyDescent="0.25">
      <c r="D1092">
        <v>1</v>
      </c>
      <c r="E1092">
        <v>58055</v>
      </c>
      <c r="F1092">
        <v>0.5101</v>
      </c>
      <c r="H1092">
        <v>1090</v>
      </c>
      <c r="I1092">
        <v>0.18920000000000001</v>
      </c>
      <c r="J1092">
        <v>154.18700000000001</v>
      </c>
      <c r="K1092">
        <v>0.50590000000000002</v>
      </c>
      <c r="L1092">
        <f t="shared" ref="L1092:L1155" si="158">K1092/0.032</f>
        <v>15.809375000000001</v>
      </c>
      <c r="M1092">
        <f t="shared" ref="M1092:M1155" si="159">J1092-$C$3</f>
        <v>48.484228571428588</v>
      </c>
      <c r="N1092">
        <f t="shared" ref="N1092:N1155" si="160">M1092*184.96*I1092</f>
        <v>1696.6780398153151</v>
      </c>
      <c r="O1092">
        <f t="shared" ref="O1092:O1155" si="161">N1092/K1092</f>
        <v>3353.7814584212592</v>
      </c>
      <c r="AG1092">
        <v>1090</v>
      </c>
      <c r="AH1092">
        <v>0.64880000000000004</v>
      </c>
      <c r="AI1092">
        <v>145.74889999999999</v>
      </c>
      <c r="AJ1092">
        <v>1.7401</v>
      </c>
      <c r="AK1092">
        <f t="shared" ref="AK1092:AK1155" si="162">AI1092-C$3</f>
        <v>40.046128571428568</v>
      </c>
      <c r="AL1092">
        <f t="shared" ref="AL1092:AL1155" si="163">AK1092*AH1092*184.96</f>
        <v>4805.6174430427436</v>
      </c>
      <c r="AM1092">
        <f t="shared" ref="AM1092:AM1155" si="164">AL1092/AJ1092</f>
        <v>2761.6903873586252</v>
      </c>
    </row>
    <row r="1093" spans="4:39" x14ac:dyDescent="0.25">
      <c r="D1093">
        <v>1</v>
      </c>
      <c r="E1093">
        <v>58061</v>
      </c>
      <c r="F1093">
        <v>0.68030000000000002</v>
      </c>
      <c r="H1093">
        <v>1091</v>
      </c>
      <c r="I1093">
        <v>0.27029999999999998</v>
      </c>
      <c r="J1093">
        <v>139.76609999999999</v>
      </c>
      <c r="K1093">
        <v>0.67800000000000005</v>
      </c>
      <c r="L1093">
        <f t="shared" si="158"/>
        <v>21.1875</v>
      </c>
      <c r="M1093">
        <f t="shared" si="159"/>
        <v>34.063328571428571</v>
      </c>
      <c r="N1093">
        <f t="shared" si="160"/>
        <v>1702.9854841700571</v>
      </c>
      <c r="O1093">
        <f t="shared" si="161"/>
        <v>2511.7780002508216</v>
      </c>
      <c r="AG1093">
        <v>1091</v>
      </c>
      <c r="AH1093">
        <v>0.59470000000000001</v>
      </c>
      <c r="AI1093">
        <v>147.5463</v>
      </c>
      <c r="AJ1093">
        <v>1.5448</v>
      </c>
      <c r="AK1093">
        <f t="shared" si="162"/>
        <v>41.843528571428578</v>
      </c>
      <c r="AL1093">
        <f t="shared" si="163"/>
        <v>4602.60871780663</v>
      </c>
      <c r="AM1093">
        <f t="shared" si="164"/>
        <v>2979.420454302583</v>
      </c>
    </row>
    <row r="1094" spans="4:39" x14ac:dyDescent="0.25">
      <c r="D1094">
        <v>1</v>
      </c>
      <c r="E1094">
        <v>58065</v>
      </c>
      <c r="F1094">
        <v>0.73670000000000002</v>
      </c>
      <c r="H1094">
        <v>1092</v>
      </c>
      <c r="I1094">
        <v>0.2974</v>
      </c>
      <c r="J1094">
        <v>144.0505</v>
      </c>
      <c r="K1094">
        <v>0.73319999999999996</v>
      </c>
      <c r="L1094">
        <f t="shared" si="158"/>
        <v>22.912499999999998</v>
      </c>
      <c r="M1094">
        <f t="shared" si="159"/>
        <v>38.347728571428576</v>
      </c>
      <c r="N1094">
        <f t="shared" si="160"/>
        <v>2109.3974936923432</v>
      </c>
      <c r="O1094">
        <f t="shared" si="161"/>
        <v>2876.9742139830105</v>
      </c>
      <c r="AG1094">
        <v>1092</v>
      </c>
      <c r="AH1094">
        <v>0.3785</v>
      </c>
      <c r="AI1094">
        <v>146.9316</v>
      </c>
      <c r="AJ1094">
        <v>0.98450000000000004</v>
      </c>
      <c r="AK1094">
        <f t="shared" si="162"/>
        <v>41.228828571428579</v>
      </c>
      <c r="AL1094">
        <f t="shared" si="163"/>
        <v>2886.3214441782861</v>
      </c>
      <c r="AM1094">
        <f t="shared" si="164"/>
        <v>2931.76378281187</v>
      </c>
    </row>
    <row r="1095" spans="4:39" x14ac:dyDescent="0.25">
      <c r="D1095">
        <v>1</v>
      </c>
      <c r="E1095">
        <v>58069</v>
      </c>
      <c r="F1095">
        <v>1.6205000000000001</v>
      </c>
      <c r="H1095">
        <v>1093</v>
      </c>
      <c r="I1095">
        <v>0.62170000000000003</v>
      </c>
      <c r="J1095">
        <v>153.7808</v>
      </c>
      <c r="K1095">
        <v>1.6107</v>
      </c>
      <c r="L1095">
        <f t="shared" si="158"/>
        <v>50.334375000000001</v>
      </c>
      <c r="M1095">
        <f t="shared" si="159"/>
        <v>48.078028571428575</v>
      </c>
      <c r="N1095">
        <f t="shared" si="160"/>
        <v>5528.4748127140583</v>
      </c>
      <c r="O1095">
        <f t="shared" si="161"/>
        <v>3432.3429643720483</v>
      </c>
      <c r="AG1095">
        <v>1093</v>
      </c>
      <c r="AH1095">
        <v>0.54059999999999997</v>
      </c>
      <c r="AI1095">
        <v>143.49270000000001</v>
      </c>
      <c r="AJ1095">
        <v>1.4053</v>
      </c>
      <c r="AK1095">
        <f t="shared" si="162"/>
        <v>37.78992857142859</v>
      </c>
      <c r="AL1095">
        <f t="shared" si="163"/>
        <v>3778.5913769417157</v>
      </c>
      <c r="AM1095">
        <f t="shared" si="164"/>
        <v>2688.8147562383233</v>
      </c>
    </row>
    <row r="1096" spans="4:39" x14ac:dyDescent="0.25">
      <c r="D1096">
        <v>1</v>
      </c>
      <c r="E1096">
        <v>58073</v>
      </c>
      <c r="F1096">
        <v>1.0363</v>
      </c>
      <c r="H1096">
        <v>1094</v>
      </c>
      <c r="I1096">
        <v>0.40550000000000003</v>
      </c>
      <c r="J1096">
        <v>144.6473</v>
      </c>
      <c r="K1096">
        <v>1.0336000000000001</v>
      </c>
      <c r="L1096">
        <f t="shared" si="158"/>
        <v>32.300000000000004</v>
      </c>
      <c r="M1096">
        <f t="shared" si="159"/>
        <v>38.944528571428577</v>
      </c>
      <c r="N1096">
        <f t="shared" si="160"/>
        <v>2920.8894918537148</v>
      </c>
      <c r="O1096">
        <f t="shared" si="161"/>
        <v>2825.9379758646619</v>
      </c>
      <c r="AG1096">
        <v>1094</v>
      </c>
      <c r="AH1096">
        <v>0.56769999999999998</v>
      </c>
      <c r="AI1096">
        <v>161.85579999999999</v>
      </c>
      <c r="AJ1096">
        <v>1.5304</v>
      </c>
      <c r="AK1096">
        <f t="shared" si="162"/>
        <v>56.153028571428564</v>
      </c>
      <c r="AL1096">
        <f t="shared" si="163"/>
        <v>5896.1686262271996</v>
      </c>
      <c r="AM1096">
        <f t="shared" si="164"/>
        <v>3852.6977432221638</v>
      </c>
    </row>
    <row r="1097" spans="4:39" x14ac:dyDescent="0.25">
      <c r="D1097">
        <v>1</v>
      </c>
      <c r="E1097">
        <v>58078</v>
      </c>
      <c r="F1097">
        <v>1.7419</v>
      </c>
      <c r="H1097">
        <v>1095</v>
      </c>
      <c r="I1097">
        <v>0.64880000000000004</v>
      </c>
      <c r="J1097">
        <v>136.09819999999999</v>
      </c>
      <c r="K1097">
        <v>1.7385999999999999</v>
      </c>
      <c r="L1097">
        <f t="shared" si="158"/>
        <v>54.331249999999997</v>
      </c>
      <c r="M1097">
        <f t="shared" si="159"/>
        <v>30.395428571428567</v>
      </c>
      <c r="N1097">
        <f t="shared" si="160"/>
        <v>3647.5136784091433</v>
      </c>
      <c r="O1097">
        <f t="shared" si="161"/>
        <v>2097.9602429593601</v>
      </c>
      <c r="AG1097">
        <v>1095</v>
      </c>
      <c r="AH1097">
        <v>0.18920000000000001</v>
      </c>
      <c r="AI1097">
        <v>165.04159999999999</v>
      </c>
      <c r="AJ1097">
        <v>0.47210000000000002</v>
      </c>
      <c r="AK1097">
        <f t="shared" si="162"/>
        <v>59.338828571428564</v>
      </c>
      <c r="AL1097">
        <f t="shared" si="163"/>
        <v>2076.5286014025141</v>
      </c>
      <c r="AM1097">
        <f t="shared" si="164"/>
        <v>4398.4931188360815</v>
      </c>
    </row>
    <row r="1098" spans="4:39" x14ac:dyDescent="0.25">
      <c r="D1098">
        <v>1</v>
      </c>
      <c r="E1098">
        <v>58082</v>
      </c>
      <c r="F1098">
        <v>0.67559999999999998</v>
      </c>
      <c r="H1098">
        <v>1096</v>
      </c>
      <c r="I1098">
        <v>0.27029999999999998</v>
      </c>
      <c r="J1098">
        <v>164.08090000000001</v>
      </c>
      <c r="K1098">
        <v>0.67420000000000002</v>
      </c>
      <c r="L1098">
        <f t="shared" si="158"/>
        <v>21.068750000000001</v>
      </c>
      <c r="M1098">
        <f t="shared" si="159"/>
        <v>58.37812857142859</v>
      </c>
      <c r="N1098">
        <f t="shared" si="160"/>
        <v>2918.5963239524581</v>
      </c>
      <c r="O1098">
        <f t="shared" si="161"/>
        <v>4328.9770453166093</v>
      </c>
      <c r="AG1098">
        <v>1096</v>
      </c>
      <c r="AH1098">
        <v>1.0812999999999999</v>
      </c>
      <c r="AI1098">
        <v>182.1807</v>
      </c>
      <c r="AJ1098">
        <v>2.8692000000000002</v>
      </c>
      <c r="AK1098">
        <f t="shared" si="162"/>
        <v>76.477928571428578</v>
      </c>
      <c r="AL1098">
        <f t="shared" si="163"/>
        <v>15295.375247026288</v>
      </c>
      <c r="AM1098">
        <f t="shared" si="164"/>
        <v>5330.885001751808</v>
      </c>
    </row>
    <row r="1099" spans="4:39" x14ac:dyDescent="0.25">
      <c r="D1099">
        <v>1</v>
      </c>
      <c r="E1099">
        <v>58085</v>
      </c>
      <c r="F1099">
        <v>0.52380000000000004</v>
      </c>
      <c r="H1099">
        <v>1097</v>
      </c>
      <c r="I1099">
        <v>0.21629999999999999</v>
      </c>
      <c r="J1099">
        <v>150.0265</v>
      </c>
      <c r="K1099">
        <v>0.50919999999999999</v>
      </c>
      <c r="L1099">
        <f t="shared" si="158"/>
        <v>15.9125</v>
      </c>
      <c r="M1099">
        <f t="shared" si="159"/>
        <v>44.323728571428575</v>
      </c>
      <c r="N1099">
        <f t="shared" si="160"/>
        <v>1773.2526717504002</v>
      </c>
      <c r="O1099">
        <f t="shared" si="161"/>
        <v>3482.4286562262378</v>
      </c>
      <c r="AG1099">
        <v>1097</v>
      </c>
      <c r="AH1099">
        <v>0.59470000000000001</v>
      </c>
      <c r="AI1099">
        <v>137.86600000000001</v>
      </c>
      <c r="AJ1099">
        <v>1.534</v>
      </c>
      <c r="AK1099">
        <f t="shared" si="162"/>
        <v>32.16322857142859</v>
      </c>
      <c r="AL1099">
        <f t="shared" si="163"/>
        <v>3537.8172269330307</v>
      </c>
      <c r="AM1099">
        <f t="shared" si="164"/>
        <v>2306.2693787047137</v>
      </c>
    </row>
    <row r="1100" spans="4:39" x14ac:dyDescent="0.25">
      <c r="D1100">
        <v>1</v>
      </c>
      <c r="E1100">
        <v>58086</v>
      </c>
      <c r="F1100">
        <v>1.2655000000000001</v>
      </c>
      <c r="H1100">
        <v>1098</v>
      </c>
      <c r="I1100">
        <v>0.48659999999999998</v>
      </c>
      <c r="J1100">
        <v>162.01830000000001</v>
      </c>
      <c r="K1100">
        <v>1.2641</v>
      </c>
      <c r="L1100">
        <f t="shared" si="158"/>
        <v>39.503124999999997</v>
      </c>
      <c r="M1100">
        <f t="shared" si="159"/>
        <v>56.315528571428587</v>
      </c>
      <c r="N1100">
        <f t="shared" si="160"/>
        <v>5068.4840720804586</v>
      </c>
      <c r="O1100">
        <f t="shared" si="161"/>
        <v>4009.5594273241504</v>
      </c>
      <c r="AG1100">
        <v>1098</v>
      </c>
      <c r="AH1100">
        <v>0.3785</v>
      </c>
      <c r="AI1100">
        <v>154.79830000000001</v>
      </c>
      <c r="AJ1100">
        <v>1.0086999999999999</v>
      </c>
      <c r="AK1100">
        <f t="shared" si="162"/>
        <v>49.095528571428588</v>
      </c>
      <c r="AL1100">
        <f t="shared" si="163"/>
        <v>3437.0483430902873</v>
      </c>
      <c r="AM1100">
        <f t="shared" si="164"/>
        <v>3407.4039289087809</v>
      </c>
    </row>
    <row r="1101" spans="4:39" x14ac:dyDescent="0.25">
      <c r="D1101">
        <v>1</v>
      </c>
      <c r="E1101">
        <v>58092</v>
      </c>
      <c r="F1101">
        <v>0.82179999999999997</v>
      </c>
      <c r="H1101">
        <v>1099</v>
      </c>
      <c r="I1101">
        <v>0.32440000000000002</v>
      </c>
      <c r="J1101">
        <v>145.34690000000001</v>
      </c>
      <c r="K1101">
        <v>0.81989999999999996</v>
      </c>
      <c r="L1101">
        <f t="shared" si="158"/>
        <v>25.621874999999999</v>
      </c>
      <c r="M1101">
        <f t="shared" si="159"/>
        <v>39.644128571428581</v>
      </c>
      <c r="N1101">
        <f t="shared" si="160"/>
        <v>2378.6883098733724</v>
      </c>
      <c r="O1101">
        <f t="shared" si="161"/>
        <v>2901.1932063341537</v>
      </c>
      <c r="AG1101">
        <v>1099</v>
      </c>
      <c r="AH1101">
        <v>0.21629999999999999</v>
      </c>
      <c r="AI1101">
        <v>184.59200000000001</v>
      </c>
      <c r="AJ1101">
        <v>0.53469999999999995</v>
      </c>
      <c r="AK1101">
        <f t="shared" si="162"/>
        <v>78.889228571428589</v>
      </c>
      <c r="AL1101">
        <f t="shared" si="163"/>
        <v>3156.109376294401</v>
      </c>
      <c r="AM1101">
        <f t="shared" si="164"/>
        <v>5902.5797200194529</v>
      </c>
    </row>
    <row r="1102" spans="4:39" x14ac:dyDescent="0.25">
      <c r="D1102">
        <v>1</v>
      </c>
      <c r="E1102">
        <v>58097</v>
      </c>
      <c r="F1102">
        <v>0.93659999999999999</v>
      </c>
      <c r="H1102">
        <v>1100</v>
      </c>
      <c r="I1102">
        <v>0.35139999999999999</v>
      </c>
      <c r="J1102">
        <v>145.47489999999999</v>
      </c>
      <c r="K1102">
        <v>0.93410000000000004</v>
      </c>
      <c r="L1102">
        <f t="shared" si="158"/>
        <v>29.190625000000001</v>
      </c>
      <c r="M1102">
        <f t="shared" si="159"/>
        <v>39.772128571428567</v>
      </c>
      <c r="N1102">
        <f t="shared" si="160"/>
        <v>2584.9872692607996</v>
      </c>
      <c r="O1102">
        <f t="shared" si="161"/>
        <v>2767.3560317533447</v>
      </c>
      <c r="AG1102">
        <v>1100</v>
      </c>
      <c r="AH1102">
        <v>0.24329999999999999</v>
      </c>
      <c r="AI1102">
        <v>161.9169</v>
      </c>
      <c r="AJ1102">
        <v>0.60470000000000002</v>
      </c>
      <c r="AK1102">
        <f t="shared" si="162"/>
        <v>56.214128571428574</v>
      </c>
      <c r="AL1102">
        <f t="shared" si="163"/>
        <v>2529.6789581650287</v>
      </c>
      <c r="AM1102">
        <f t="shared" si="164"/>
        <v>4183.361928501784</v>
      </c>
    </row>
    <row r="1103" spans="4:39" x14ac:dyDescent="0.25">
      <c r="D1103">
        <v>1</v>
      </c>
      <c r="E1103">
        <v>58104</v>
      </c>
      <c r="F1103">
        <v>1.7684</v>
      </c>
      <c r="H1103">
        <v>1101</v>
      </c>
      <c r="I1103">
        <v>0.67579999999999996</v>
      </c>
      <c r="J1103">
        <v>141.1311</v>
      </c>
      <c r="K1103">
        <v>1.7676000000000001</v>
      </c>
      <c r="L1103">
        <f t="shared" si="158"/>
        <v>55.237500000000004</v>
      </c>
      <c r="M1103">
        <f t="shared" si="159"/>
        <v>35.42832857142858</v>
      </c>
      <c r="N1103">
        <f t="shared" si="160"/>
        <v>4428.3982244077724</v>
      </c>
      <c r="O1103">
        <f t="shared" si="161"/>
        <v>2505.3169407149649</v>
      </c>
      <c r="AG1103">
        <v>1101</v>
      </c>
      <c r="AH1103">
        <v>0.40550000000000003</v>
      </c>
      <c r="AI1103">
        <v>153.55430000000001</v>
      </c>
      <c r="AJ1103">
        <v>1.081</v>
      </c>
      <c r="AK1103">
        <f t="shared" si="162"/>
        <v>47.851528571428588</v>
      </c>
      <c r="AL1103">
        <f t="shared" si="163"/>
        <v>3588.925892813716</v>
      </c>
      <c r="AM1103">
        <f t="shared" si="164"/>
        <v>3320.005451261532</v>
      </c>
    </row>
    <row r="1104" spans="4:39" x14ac:dyDescent="0.25">
      <c r="D1104">
        <v>1</v>
      </c>
      <c r="E1104">
        <v>58107</v>
      </c>
      <c r="F1104">
        <v>2.9230999999999998</v>
      </c>
      <c r="H1104">
        <v>1102</v>
      </c>
      <c r="I1104">
        <v>1.0812999999999999</v>
      </c>
      <c r="J1104">
        <v>147.94479999999999</v>
      </c>
      <c r="K1104">
        <v>2.9121000000000001</v>
      </c>
      <c r="L1104">
        <f t="shared" si="158"/>
        <v>91.003124999999997</v>
      </c>
      <c r="M1104">
        <f t="shared" si="159"/>
        <v>42.242028571428563</v>
      </c>
      <c r="N1104">
        <f t="shared" si="160"/>
        <v>8448.289464223084</v>
      </c>
      <c r="O1104">
        <f t="shared" si="161"/>
        <v>2901.0986793802012</v>
      </c>
      <c r="AG1104">
        <v>1102</v>
      </c>
      <c r="AH1104">
        <v>0.45950000000000002</v>
      </c>
      <c r="AI1104">
        <v>149.0033</v>
      </c>
      <c r="AJ1104">
        <v>1.2199</v>
      </c>
      <c r="AK1104">
        <f t="shared" si="162"/>
        <v>43.300528571428572</v>
      </c>
      <c r="AL1104">
        <f t="shared" si="163"/>
        <v>3680.0738188205719</v>
      </c>
      <c r="AM1104">
        <f t="shared" si="164"/>
        <v>3016.7012204447674</v>
      </c>
    </row>
    <row r="1105" spans="4:39" x14ac:dyDescent="0.25">
      <c r="D1105">
        <v>1</v>
      </c>
      <c r="E1105">
        <v>58112</v>
      </c>
      <c r="F1105">
        <v>1.1151</v>
      </c>
      <c r="H1105">
        <v>1103</v>
      </c>
      <c r="I1105">
        <v>0.4325</v>
      </c>
      <c r="J1105">
        <v>170.57730000000001</v>
      </c>
      <c r="K1105">
        <v>1.1122000000000001</v>
      </c>
      <c r="L1105">
        <f t="shared" si="158"/>
        <v>34.756250000000001</v>
      </c>
      <c r="M1105">
        <f t="shared" si="159"/>
        <v>64.874528571428584</v>
      </c>
      <c r="N1105">
        <f t="shared" si="160"/>
        <v>5189.6508879771445</v>
      </c>
      <c r="O1105">
        <f t="shared" si="161"/>
        <v>4666.1130084311671</v>
      </c>
      <c r="AG1105">
        <v>1103</v>
      </c>
      <c r="AH1105">
        <v>0.24329999999999999</v>
      </c>
      <c r="AI1105">
        <v>153.32859999999999</v>
      </c>
      <c r="AJ1105">
        <v>0.62939999999999996</v>
      </c>
      <c r="AK1105">
        <f t="shared" si="162"/>
        <v>47.625828571428571</v>
      </c>
      <c r="AL1105">
        <f t="shared" si="163"/>
        <v>2143.1988623506286</v>
      </c>
      <c r="AM1105">
        <f t="shared" si="164"/>
        <v>3405.1459522571158</v>
      </c>
    </row>
    <row r="1106" spans="4:39" x14ac:dyDescent="0.25">
      <c r="D1106">
        <v>1</v>
      </c>
      <c r="E1106">
        <v>58113</v>
      </c>
      <c r="F1106">
        <v>0.76900000000000002</v>
      </c>
      <c r="H1106">
        <v>1104</v>
      </c>
      <c r="I1106">
        <v>0.2974</v>
      </c>
      <c r="J1106">
        <v>159.41929999999999</v>
      </c>
      <c r="K1106">
        <v>0.76600000000000001</v>
      </c>
      <c r="L1106">
        <f t="shared" si="158"/>
        <v>23.9375</v>
      </c>
      <c r="M1106">
        <f t="shared" si="159"/>
        <v>53.716528571428569</v>
      </c>
      <c r="N1106">
        <f t="shared" si="160"/>
        <v>2954.7906736475425</v>
      </c>
      <c r="O1106">
        <f t="shared" si="161"/>
        <v>3857.4290778688542</v>
      </c>
      <c r="AG1106">
        <v>1104</v>
      </c>
      <c r="AH1106">
        <v>0.51359999999999995</v>
      </c>
      <c r="AI1106">
        <v>154.9263</v>
      </c>
      <c r="AJ1106">
        <v>1.3869</v>
      </c>
      <c r="AK1106">
        <f t="shared" si="162"/>
        <v>49.223528571428574</v>
      </c>
      <c r="AL1106">
        <f t="shared" si="163"/>
        <v>4676.0115425718859</v>
      </c>
      <c r="AM1106">
        <f t="shared" si="164"/>
        <v>3371.5563793870401</v>
      </c>
    </row>
    <row r="1107" spans="4:39" x14ac:dyDescent="0.25">
      <c r="D1107">
        <v>1</v>
      </c>
      <c r="E1107">
        <v>58114</v>
      </c>
      <c r="F1107">
        <v>1.1957</v>
      </c>
      <c r="H1107">
        <v>1105</v>
      </c>
      <c r="I1107">
        <v>0.45950000000000002</v>
      </c>
      <c r="J1107">
        <v>152.94229999999999</v>
      </c>
      <c r="K1107">
        <v>1.194</v>
      </c>
      <c r="L1107">
        <f t="shared" si="158"/>
        <v>37.3125</v>
      </c>
      <c r="M1107">
        <f t="shared" si="159"/>
        <v>47.239528571428565</v>
      </c>
      <c r="N1107">
        <f t="shared" si="160"/>
        <v>4014.8459625005707</v>
      </c>
      <c r="O1107">
        <f t="shared" si="161"/>
        <v>3362.5175565331415</v>
      </c>
      <c r="AG1107">
        <v>1105</v>
      </c>
      <c r="AH1107">
        <v>0.24329999999999999</v>
      </c>
      <c r="AI1107">
        <v>166.01480000000001</v>
      </c>
      <c r="AJ1107">
        <v>0.59240000000000004</v>
      </c>
      <c r="AK1107">
        <f t="shared" si="162"/>
        <v>60.312028571428584</v>
      </c>
      <c r="AL1107">
        <f t="shared" si="163"/>
        <v>2714.0876053522293</v>
      </c>
      <c r="AM1107">
        <f t="shared" si="164"/>
        <v>4581.5118253751334</v>
      </c>
    </row>
    <row r="1108" spans="4:39" x14ac:dyDescent="0.25">
      <c r="D1108">
        <v>1</v>
      </c>
      <c r="E1108">
        <v>58115</v>
      </c>
      <c r="F1108">
        <v>0.56140000000000001</v>
      </c>
      <c r="H1108">
        <v>1106</v>
      </c>
      <c r="I1108">
        <v>0.21629999999999999</v>
      </c>
      <c r="J1108">
        <v>152.982</v>
      </c>
      <c r="K1108">
        <v>0.55800000000000005</v>
      </c>
      <c r="L1108">
        <f t="shared" si="158"/>
        <v>17.4375</v>
      </c>
      <c r="M1108">
        <f t="shared" si="159"/>
        <v>47.279228571428575</v>
      </c>
      <c r="N1108">
        <f t="shared" si="160"/>
        <v>1891.4929110144001</v>
      </c>
      <c r="O1108">
        <f t="shared" si="161"/>
        <v>3389.7722419612901</v>
      </c>
      <c r="AG1108">
        <v>1106</v>
      </c>
      <c r="AH1108">
        <v>0.48659999999999998</v>
      </c>
      <c r="AI1108">
        <v>151.38030000000001</v>
      </c>
      <c r="AJ1108">
        <v>1.2543</v>
      </c>
      <c r="AK1108">
        <f t="shared" si="162"/>
        <v>45.677528571428581</v>
      </c>
      <c r="AL1108">
        <f t="shared" si="163"/>
        <v>4111.0477321124581</v>
      </c>
      <c r="AM1108">
        <f t="shared" si="164"/>
        <v>3277.563367705061</v>
      </c>
    </row>
    <row r="1109" spans="4:39" x14ac:dyDescent="0.25">
      <c r="D1109">
        <v>1</v>
      </c>
      <c r="E1109">
        <v>58121</v>
      </c>
      <c r="F1109">
        <v>0.74309999999999998</v>
      </c>
      <c r="H1109">
        <v>1107</v>
      </c>
      <c r="I1109">
        <v>0.2974</v>
      </c>
      <c r="J1109">
        <v>139.85919999999999</v>
      </c>
      <c r="K1109">
        <v>0.74180000000000001</v>
      </c>
      <c r="L1109">
        <f t="shared" si="158"/>
        <v>23.181249999999999</v>
      </c>
      <c r="M1109">
        <f t="shared" si="159"/>
        <v>34.156428571428563</v>
      </c>
      <c r="N1109">
        <f t="shared" si="160"/>
        <v>1878.8462186971424</v>
      </c>
      <c r="O1109">
        <f t="shared" si="161"/>
        <v>2532.8204619805101</v>
      </c>
      <c r="AG1109">
        <v>1107</v>
      </c>
      <c r="AH1109">
        <v>0.78390000000000004</v>
      </c>
      <c r="AI1109">
        <v>162.82089999999999</v>
      </c>
      <c r="AJ1109">
        <v>2.0790000000000002</v>
      </c>
      <c r="AK1109">
        <f t="shared" si="162"/>
        <v>57.118128571428571</v>
      </c>
      <c r="AL1109">
        <f t="shared" si="163"/>
        <v>8281.5656865819437</v>
      </c>
      <c r="AM1109">
        <f t="shared" si="164"/>
        <v>3983.4370786829932</v>
      </c>
    </row>
    <row r="1110" spans="4:39" x14ac:dyDescent="0.25">
      <c r="D1110">
        <v>1</v>
      </c>
      <c r="E1110">
        <v>58127</v>
      </c>
      <c r="F1110">
        <v>0.75680000000000003</v>
      </c>
      <c r="H1110">
        <v>1108</v>
      </c>
      <c r="I1110">
        <v>0.2974</v>
      </c>
      <c r="J1110">
        <v>163.46010000000001</v>
      </c>
      <c r="K1110">
        <v>0.75349999999999995</v>
      </c>
      <c r="L1110">
        <f t="shared" si="158"/>
        <v>23.546874999999996</v>
      </c>
      <c r="M1110">
        <f t="shared" si="159"/>
        <v>57.757328571428587</v>
      </c>
      <c r="N1110">
        <f t="shared" si="160"/>
        <v>3177.0633794907435</v>
      </c>
      <c r="O1110">
        <f t="shared" si="161"/>
        <v>4216.4079356214252</v>
      </c>
      <c r="AG1110">
        <v>1108</v>
      </c>
      <c r="AH1110">
        <v>0.40550000000000003</v>
      </c>
      <c r="AI1110">
        <v>160.4546</v>
      </c>
      <c r="AJ1110">
        <v>1.0459000000000001</v>
      </c>
      <c r="AK1110">
        <f t="shared" si="162"/>
        <v>54.751828571428575</v>
      </c>
      <c r="AL1110">
        <f t="shared" si="163"/>
        <v>4106.4572251977152</v>
      </c>
      <c r="AM1110">
        <f t="shared" si="164"/>
        <v>3926.2426859142511</v>
      </c>
    </row>
    <row r="1111" spans="4:39" x14ac:dyDescent="0.25">
      <c r="D1111">
        <v>1</v>
      </c>
      <c r="E1111">
        <v>58133</v>
      </c>
      <c r="F1111">
        <v>0.80149999999999999</v>
      </c>
      <c r="H1111">
        <v>1109</v>
      </c>
      <c r="I1111">
        <v>0.2974</v>
      </c>
      <c r="J1111">
        <v>145.30969999999999</v>
      </c>
      <c r="K1111">
        <v>0.79910000000000003</v>
      </c>
      <c r="L1111">
        <f t="shared" si="158"/>
        <v>24.971875000000001</v>
      </c>
      <c r="M1111">
        <f t="shared" si="159"/>
        <v>39.606928571428568</v>
      </c>
      <c r="N1111">
        <f t="shared" si="160"/>
        <v>2178.6624390491429</v>
      </c>
      <c r="O1111">
        <f t="shared" si="161"/>
        <v>2726.3952434603216</v>
      </c>
      <c r="AG1111">
        <v>1109</v>
      </c>
      <c r="AH1111">
        <v>0.24329999999999999</v>
      </c>
      <c r="AI1111">
        <v>153.67740000000001</v>
      </c>
      <c r="AJ1111">
        <v>0.60440000000000005</v>
      </c>
      <c r="AK1111">
        <f t="shared" si="162"/>
        <v>47.974628571428582</v>
      </c>
      <c r="AL1111">
        <f t="shared" si="163"/>
        <v>2158.8951302290293</v>
      </c>
      <c r="AM1111">
        <f t="shared" si="164"/>
        <v>3571.9641466396906</v>
      </c>
    </row>
    <row r="1112" spans="4:39" x14ac:dyDescent="0.25">
      <c r="D1112">
        <v>1</v>
      </c>
      <c r="E1112">
        <v>58140</v>
      </c>
      <c r="F1112">
        <v>1.5933999999999999</v>
      </c>
      <c r="H1112">
        <v>1110</v>
      </c>
      <c r="I1112">
        <v>0.59470000000000001</v>
      </c>
      <c r="J1112">
        <v>145.2285</v>
      </c>
      <c r="K1112">
        <v>1.5895999999999999</v>
      </c>
      <c r="L1112">
        <f t="shared" si="158"/>
        <v>49.674999999999997</v>
      </c>
      <c r="M1112">
        <f t="shared" si="159"/>
        <v>39.525728571428573</v>
      </c>
      <c r="N1112">
        <f t="shared" si="160"/>
        <v>4347.6606565330294</v>
      </c>
      <c r="O1112">
        <f t="shared" si="161"/>
        <v>2735.0658382819765</v>
      </c>
      <c r="AG1112">
        <v>1110</v>
      </c>
      <c r="AH1112">
        <v>0.62170000000000003</v>
      </c>
      <c r="AI1112">
        <v>158.13419999999999</v>
      </c>
      <c r="AJ1112">
        <v>1.6017999999999999</v>
      </c>
      <c r="AK1112">
        <f t="shared" si="162"/>
        <v>52.431428571428569</v>
      </c>
      <c r="AL1112">
        <f t="shared" si="163"/>
        <v>6029.0706766628573</v>
      </c>
      <c r="AM1112">
        <f t="shared" si="164"/>
        <v>3763.9347463246709</v>
      </c>
    </row>
    <row r="1113" spans="4:39" x14ac:dyDescent="0.25">
      <c r="D1113">
        <v>1</v>
      </c>
      <c r="E1113">
        <v>58144</v>
      </c>
      <c r="F1113">
        <v>0.51959999999999995</v>
      </c>
      <c r="H1113">
        <v>1111</v>
      </c>
      <c r="I1113">
        <v>0.21629999999999999</v>
      </c>
      <c r="J1113">
        <v>154.63419999999999</v>
      </c>
      <c r="K1113">
        <v>0.51890000000000003</v>
      </c>
      <c r="L1113">
        <f t="shared" si="158"/>
        <v>16.215624999999999</v>
      </c>
      <c r="M1113">
        <f t="shared" si="159"/>
        <v>48.931428571428569</v>
      </c>
      <c r="N1113">
        <f t="shared" si="160"/>
        <v>1957.5922252799999</v>
      </c>
      <c r="O1113">
        <f t="shared" si="161"/>
        <v>3772.5808928117167</v>
      </c>
      <c r="AG1113">
        <v>1111</v>
      </c>
      <c r="AH1113">
        <v>0.3785</v>
      </c>
      <c r="AI1113">
        <v>164.30840000000001</v>
      </c>
      <c r="AJ1113">
        <v>0.98519999999999996</v>
      </c>
      <c r="AK1113">
        <f t="shared" si="162"/>
        <v>58.605628571428582</v>
      </c>
      <c r="AL1113">
        <f t="shared" si="163"/>
        <v>4102.8253374262868</v>
      </c>
      <c r="AM1113">
        <f t="shared" si="164"/>
        <v>4164.4593355930647</v>
      </c>
    </row>
    <row r="1114" spans="4:39" x14ac:dyDescent="0.25">
      <c r="D1114">
        <v>1</v>
      </c>
      <c r="E1114">
        <v>58154</v>
      </c>
      <c r="F1114">
        <v>2.6012</v>
      </c>
      <c r="H1114">
        <v>1112</v>
      </c>
      <c r="I1114">
        <v>0.97319999999999995</v>
      </c>
      <c r="J1114">
        <v>159.74160000000001</v>
      </c>
      <c r="K1114">
        <v>2.5911</v>
      </c>
      <c r="L1114">
        <f t="shared" si="158"/>
        <v>80.971874999999997</v>
      </c>
      <c r="M1114">
        <f t="shared" si="159"/>
        <v>54.038828571428581</v>
      </c>
      <c r="N1114">
        <f t="shared" si="160"/>
        <v>9727.1551501385165</v>
      </c>
      <c r="O1114">
        <f t="shared" si="161"/>
        <v>3754.063969024166</v>
      </c>
      <c r="AG1114">
        <v>1112</v>
      </c>
      <c r="AH1114">
        <v>0.24329999999999999</v>
      </c>
      <c r="AI1114">
        <v>151.4067</v>
      </c>
      <c r="AJ1114">
        <v>0.62109999999999999</v>
      </c>
      <c r="AK1114">
        <f t="shared" si="162"/>
        <v>45.703928571428577</v>
      </c>
      <c r="AL1114">
        <f t="shared" si="163"/>
        <v>2056.711886331429</v>
      </c>
      <c r="AM1114">
        <f t="shared" si="164"/>
        <v>3311.402167656463</v>
      </c>
    </row>
    <row r="1115" spans="4:39" x14ac:dyDescent="0.25">
      <c r="D1115">
        <v>1</v>
      </c>
      <c r="E1115">
        <v>58159</v>
      </c>
      <c r="F1115">
        <v>0.57230000000000003</v>
      </c>
      <c r="H1115">
        <v>1113</v>
      </c>
      <c r="I1115">
        <v>0.21629999999999999</v>
      </c>
      <c r="J1115">
        <v>159.23779999999999</v>
      </c>
      <c r="K1115">
        <v>0.56999999999999995</v>
      </c>
      <c r="L1115">
        <f t="shared" si="158"/>
        <v>17.812499999999996</v>
      </c>
      <c r="M1115">
        <f t="shared" si="159"/>
        <v>53.535028571428569</v>
      </c>
      <c r="N1115">
        <f t="shared" si="160"/>
        <v>2141.7677507327999</v>
      </c>
      <c r="O1115">
        <f t="shared" si="161"/>
        <v>3757.4872819873685</v>
      </c>
      <c r="AG1115">
        <v>1113</v>
      </c>
      <c r="AH1115">
        <v>0.48659999999999998</v>
      </c>
      <c r="AI1115">
        <v>147.2509</v>
      </c>
      <c r="AJ1115">
        <v>1.2714000000000001</v>
      </c>
      <c r="AK1115">
        <f t="shared" si="162"/>
        <v>41.548128571428578</v>
      </c>
      <c r="AL1115">
        <f t="shared" si="163"/>
        <v>3739.3953893540574</v>
      </c>
      <c r="AM1115">
        <f t="shared" si="164"/>
        <v>2941.1635908086023</v>
      </c>
    </row>
    <row r="1116" spans="4:39" x14ac:dyDescent="0.25">
      <c r="D1116">
        <v>1</v>
      </c>
      <c r="E1116">
        <v>58164</v>
      </c>
      <c r="F1116">
        <v>1.0956999999999999</v>
      </c>
      <c r="H1116">
        <v>1114</v>
      </c>
      <c r="I1116">
        <v>0.40550000000000003</v>
      </c>
      <c r="J1116">
        <v>144.6361</v>
      </c>
      <c r="K1116">
        <v>1.0860000000000001</v>
      </c>
      <c r="L1116">
        <f t="shared" si="158"/>
        <v>33.9375</v>
      </c>
      <c r="M1116">
        <f t="shared" si="159"/>
        <v>38.933328571428575</v>
      </c>
      <c r="N1116">
        <f t="shared" si="160"/>
        <v>2920.0494775177149</v>
      </c>
      <c r="O1116">
        <f t="shared" si="161"/>
        <v>2688.8116735890558</v>
      </c>
      <c r="AG1116">
        <v>1114</v>
      </c>
      <c r="AH1116">
        <v>0.48659999999999998</v>
      </c>
      <c r="AI1116">
        <v>152.7313</v>
      </c>
      <c r="AJ1116">
        <v>1.2724</v>
      </c>
      <c r="AK1116">
        <f t="shared" si="162"/>
        <v>47.028528571428581</v>
      </c>
      <c r="AL1116">
        <f t="shared" si="163"/>
        <v>4232.6398072484581</v>
      </c>
      <c r="AM1116">
        <f t="shared" si="164"/>
        <v>3326.5009487963362</v>
      </c>
    </row>
    <row r="1117" spans="4:39" x14ac:dyDescent="0.25">
      <c r="D1117">
        <v>1</v>
      </c>
      <c r="E1117">
        <v>58165</v>
      </c>
      <c r="F1117">
        <v>1.5429999999999999</v>
      </c>
      <c r="H1117">
        <v>1115</v>
      </c>
      <c r="I1117">
        <v>0.56769999999999998</v>
      </c>
      <c r="J1117">
        <v>152.40430000000001</v>
      </c>
      <c r="K1117">
        <v>1.5368999999999999</v>
      </c>
      <c r="L1117">
        <f t="shared" si="158"/>
        <v>48.028124999999996</v>
      </c>
      <c r="M1117">
        <f t="shared" si="159"/>
        <v>46.701528571428582</v>
      </c>
      <c r="N1117">
        <f t="shared" si="160"/>
        <v>4903.7441891392009</v>
      </c>
      <c r="O1117">
        <f t="shared" si="161"/>
        <v>3190.6722552795895</v>
      </c>
      <c r="AG1117">
        <v>1115</v>
      </c>
      <c r="AH1117">
        <v>0.59470000000000001</v>
      </c>
      <c r="AI1117">
        <v>153.70779999999999</v>
      </c>
      <c r="AJ1117">
        <v>1.5993999999999999</v>
      </c>
      <c r="AK1117">
        <f t="shared" si="162"/>
        <v>48.005028571428568</v>
      </c>
      <c r="AL1117">
        <f t="shared" si="163"/>
        <v>5280.3472972946283</v>
      </c>
      <c r="AM1117">
        <f t="shared" si="164"/>
        <v>3301.4551064740708</v>
      </c>
    </row>
    <row r="1118" spans="4:39" x14ac:dyDescent="0.25">
      <c r="D1118">
        <v>1</v>
      </c>
      <c r="E1118">
        <v>58166</v>
      </c>
      <c r="F1118">
        <v>1.3681000000000001</v>
      </c>
      <c r="H1118">
        <v>1116</v>
      </c>
      <c r="I1118">
        <v>0.51359999999999995</v>
      </c>
      <c r="J1118">
        <v>159.74959999999999</v>
      </c>
      <c r="K1118">
        <v>1.3642000000000001</v>
      </c>
      <c r="L1118">
        <f t="shared" si="158"/>
        <v>42.631250000000001</v>
      </c>
      <c r="M1118">
        <f t="shared" si="159"/>
        <v>54.046828571428563</v>
      </c>
      <c r="N1118">
        <f t="shared" si="160"/>
        <v>5134.2031254966851</v>
      </c>
      <c r="O1118">
        <f t="shared" si="161"/>
        <v>3763.526700994491</v>
      </c>
      <c r="AG1118">
        <v>1116</v>
      </c>
      <c r="AH1118">
        <v>0.4325</v>
      </c>
      <c r="AI1118">
        <v>150.1233</v>
      </c>
      <c r="AJ1118">
        <v>1.1361000000000001</v>
      </c>
      <c r="AK1118">
        <f t="shared" si="162"/>
        <v>44.420528571428576</v>
      </c>
      <c r="AL1118">
        <f t="shared" si="163"/>
        <v>3553.4290671771437</v>
      </c>
      <c r="AM1118">
        <f t="shared" si="164"/>
        <v>3127.7432155418919</v>
      </c>
    </row>
    <row r="1119" spans="4:39" x14ac:dyDescent="0.25">
      <c r="D1119">
        <v>1</v>
      </c>
      <c r="E1119">
        <v>58169</v>
      </c>
      <c r="F1119">
        <v>0.75119999999999998</v>
      </c>
      <c r="H1119">
        <v>1117</v>
      </c>
      <c r="I1119">
        <v>0.2974</v>
      </c>
      <c r="J1119">
        <v>148.41130000000001</v>
      </c>
      <c r="K1119">
        <v>0.74960000000000004</v>
      </c>
      <c r="L1119">
        <f t="shared" si="158"/>
        <v>23.425000000000001</v>
      </c>
      <c r="M1119">
        <f t="shared" si="159"/>
        <v>42.708528571428587</v>
      </c>
      <c r="N1119">
        <f t="shared" si="160"/>
        <v>2349.272472815544</v>
      </c>
      <c r="O1119">
        <f t="shared" si="161"/>
        <v>3134.0347823046209</v>
      </c>
      <c r="AG1119">
        <v>1117</v>
      </c>
      <c r="AH1119">
        <v>1.0002</v>
      </c>
      <c r="AI1119">
        <v>157.20820000000001</v>
      </c>
      <c r="AJ1119">
        <v>2.6669999999999998</v>
      </c>
      <c r="AK1119">
        <f t="shared" si="162"/>
        <v>51.505428571428581</v>
      </c>
      <c r="AL1119">
        <f t="shared" si="163"/>
        <v>9528.3493573851447</v>
      </c>
      <c r="AM1119">
        <f t="shared" si="164"/>
        <v>3572.6844234664964</v>
      </c>
    </row>
    <row r="1120" spans="4:39" x14ac:dyDescent="0.25">
      <c r="D1120">
        <v>1</v>
      </c>
      <c r="E1120">
        <v>58172</v>
      </c>
      <c r="F1120">
        <v>2.9296000000000002</v>
      </c>
      <c r="H1120">
        <v>1118</v>
      </c>
      <c r="I1120">
        <v>1.0812999999999999</v>
      </c>
      <c r="J1120">
        <v>140.68109999999999</v>
      </c>
      <c r="K1120">
        <v>2.919</v>
      </c>
      <c r="L1120">
        <f t="shared" si="158"/>
        <v>91.21875</v>
      </c>
      <c r="M1120">
        <f t="shared" si="159"/>
        <v>34.978328571428563</v>
      </c>
      <c r="N1120">
        <f t="shared" si="160"/>
        <v>6995.5694539254837</v>
      </c>
      <c r="O1120">
        <f t="shared" si="161"/>
        <v>2396.5637046678603</v>
      </c>
      <c r="AG1120">
        <v>1118</v>
      </c>
      <c r="AH1120">
        <v>0.56769999999999998</v>
      </c>
      <c r="AI1120">
        <v>157.46969999999999</v>
      </c>
      <c r="AJ1120">
        <v>1.4933000000000001</v>
      </c>
      <c r="AK1120">
        <f t="shared" si="162"/>
        <v>51.766928571428565</v>
      </c>
      <c r="AL1120">
        <f t="shared" si="163"/>
        <v>5435.6202663359991</v>
      </c>
      <c r="AM1120">
        <f t="shared" si="164"/>
        <v>3640.0055356164194</v>
      </c>
    </row>
    <row r="1121" spans="4:39" x14ac:dyDescent="0.25">
      <c r="D1121">
        <v>1</v>
      </c>
      <c r="E1121">
        <v>58173</v>
      </c>
      <c r="F1121">
        <v>0.95120000000000005</v>
      </c>
      <c r="H1121">
        <v>1119</v>
      </c>
      <c r="I1121">
        <v>0.35139999999999999</v>
      </c>
      <c r="J1121">
        <v>165.72669999999999</v>
      </c>
      <c r="K1121">
        <v>0.94750000000000001</v>
      </c>
      <c r="L1121">
        <f t="shared" si="158"/>
        <v>29.609375</v>
      </c>
      <c r="M1121">
        <f t="shared" si="159"/>
        <v>60.02392857142857</v>
      </c>
      <c r="N1121">
        <f t="shared" si="160"/>
        <v>3901.2518761599999</v>
      </c>
      <c r="O1121">
        <f t="shared" si="161"/>
        <v>4117.4162281372028</v>
      </c>
      <c r="AG1121">
        <v>1119</v>
      </c>
      <c r="AH1121">
        <v>0.3785</v>
      </c>
      <c r="AI1121">
        <v>148.0864</v>
      </c>
      <c r="AJ1121">
        <v>0.95799999999999996</v>
      </c>
      <c r="AK1121">
        <f t="shared" si="162"/>
        <v>42.383628571428574</v>
      </c>
      <c r="AL1121">
        <f t="shared" si="163"/>
        <v>2967.1659435062861</v>
      </c>
      <c r="AM1121">
        <f t="shared" si="164"/>
        <v>3097.2504629501946</v>
      </c>
    </row>
    <row r="1122" spans="4:39" x14ac:dyDescent="0.25">
      <c r="D1122">
        <v>1</v>
      </c>
      <c r="E1122">
        <v>58175</v>
      </c>
      <c r="F1122">
        <v>2.8891</v>
      </c>
      <c r="H1122">
        <v>1120</v>
      </c>
      <c r="I1122">
        <v>1.0812999999999999</v>
      </c>
      <c r="J1122">
        <v>147.22620000000001</v>
      </c>
      <c r="K1122">
        <v>2.8391000000000002</v>
      </c>
      <c r="L1122">
        <f t="shared" si="158"/>
        <v>88.721874999999997</v>
      </c>
      <c r="M1122">
        <f t="shared" si="159"/>
        <v>41.523428571428582</v>
      </c>
      <c r="N1122">
        <f t="shared" si="160"/>
        <v>8304.5714418102889</v>
      </c>
      <c r="O1122">
        <f t="shared" si="161"/>
        <v>2925.0718332606421</v>
      </c>
      <c r="AG1122">
        <v>1120</v>
      </c>
      <c r="AH1122">
        <v>0.81100000000000005</v>
      </c>
      <c r="AI1122">
        <v>151.6601</v>
      </c>
      <c r="AJ1122">
        <v>2.1745000000000001</v>
      </c>
      <c r="AK1122">
        <f t="shared" si="162"/>
        <v>45.957328571428576</v>
      </c>
      <c r="AL1122">
        <f t="shared" si="163"/>
        <v>6893.7169364754291</v>
      </c>
      <c r="AM1122">
        <f t="shared" si="164"/>
        <v>3170.2538222466906</v>
      </c>
    </row>
    <row r="1123" spans="4:39" x14ac:dyDescent="0.25">
      <c r="D1123">
        <v>1</v>
      </c>
      <c r="E1123">
        <v>58176</v>
      </c>
      <c r="F1123">
        <v>0.96879999999999999</v>
      </c>
      <c r="H1123">
        <v>1121</v>
      </c>
      <c r="I1123">
        <v>0.3785</v>
      </c>
      <c r="J1123">
        <v>159.30699999999999</v>
      </c>
      <c r="K1123">
        <v>0.96579999999999999</v>
      </c>
      <c r="L1123">
        <f t="shared" si="158"/>
        <v>30.181249999999999</v>
      </c>
      <c r="M1123">
        <f t="shared" si="159"/>
        <v>53.604228571428564</v>
      </c>
      <c r="N1123">
        <f t="shared" si="160"/>
        <v>3752.6905271222859</v>
      </c>
      <c r="O1123">
        <f t="shared" si="161"/>
        <v>3885.5772697476559</v>
      </c>
      <c r="AG1123">
        <v>1121</v>
      </c>
      <c r="AH1123">
        <v>0.70279999999999998</v>
      </c>
      <c r="AI1123">
        <v>155.79089999999999</v>
      </c>
      <c r="AJ1123">
        <v>1.8584000000000001</v>
      </c>
      <c r="AK1123">
        <f t="shared" si="162"/>
        <v>50.08812857142857</v>
      </c>
      <c r="AL1123">
        <f t="shared" si="163"/>
        <v>6510.9502231295992</v>
      </c>
      <c r="AM1123">
        <f t="shared" si="164"/>
        <v>3503.5246573017644</v>
      </c>
    </row>
    <row r="1124" spans="4:39" x14ac:dyDescent="0.25">
      <c r="D1124">
        <v>1</v>
      </c>
      <c r="E1124">
        <v>58183</v>
      </c>
      <c r="F1124">
        <v>0.95940000000000003</v>
      </c>
      <c r="H1124">
        <v>1122</v>
      </c>
      <c r="I1124">
        <v>0.3785</v>
      </c>
      <c r="J1124">
        <v>152.70849999999999</v>
      </c>
      <c r="K1124">
        <v>0.95089999999999997</v>
      </c>
      <c r="L1124">
        <f t="shared" si="158"/>
        <v>29.715624999999999</v>
      </c>
      <c r="M1124">
        <f t="shared" si="159"/>
        <v>47.005728571428563</v>
      </c>
      <c r="N1124">
        <f t="shared" si="160"/>
        <v>3290.7469621622854</v>
      </c>
      <c r="O1124">
        <f t="shared" si="161"/>
        <v>3460.6656453489172</v>
      </c>
      <c r="AG1124">
        <v>1122</v>
      </c>
      <c r="AH1124">
        <v>0.54059999999999997</v>
      </c>
      <c r="AI1124">
        <v>151.05959999999999</v>
      </c>
      <c r="AJ1124">
        <v>1.3960999999999999</v>
      </c>
      <c r="AK1124">
        <f t="shared" si="162"/>
        <v>45.356828571428565</v>
      </c>
      <c r="AL1124">
        <f t="shared" si="163"/>
        <v>4535.2009861961142</v>
      </c>
      <c r="AM1124">
        <f t="shared" si="164"/>
        <v>3248.4786091226379</v>
      </c>
    </row>
    <row r="1125" spans="4:39" x14ac:dyDescent="0.25">
      <c r="D1125">
        <v>1</v>
      </c>
      <c r="E1125">
        <v>58186</v>
      </c>
      <c r="F1125">
        <v>1.002</v>
      </c>
      <c r="H1125">
        <v>1123</v>
      </c>
      <c r="I1125">
        <v>0.3785</v>
      </c>
      <c r="J1125">
        <v>140.75839999999999</v>
      </c>
      <c r="K1125">
        <v>0.99950000000000006</v>
      </c>
      <c r="L1125">
        <f t="shared" si="158"/>
        <v>31.234375</v>
      </c>
      <c r="M1125">
        <f t="shared" si="159"/>
        <v>35.055628571428571</v>
      </c>
      <c r="N1125">
        <f t="shared" si="160"/>
        <v>2454.152009426286</v>
      </c>
      <c r="O1125">
        <f t="shared" si="161"/>
        <v>2455.3796992759239</v>
      </c>
      <c r="AG1125">
        <v>1123</v>
      </c>
      <c r="AH1125">
        <v>0.62170000000000003</v>
      </c>
      <c r="AI1125">
        <v>150.0145</v>
      </c>
      <c r="AJ1125">
        <v>1.6080000000000001</v>
      </c>
      <c r="AK1125">
        <f t="shared" si="162"/>
        <v>44.311728571428574</v>
      </c>
      <c r="AL1125">
        <f t="shared" si="163"/>
        <v>5095.3893617124586</v>
      </c>
      <c r="AM1125">
        <f t="shared" si="164"/>
        <v>3168.7744786769017</v>
      </c>
    </row>
    <row r="1126" spans="4:39" x14ac:dyDescent="0.25">
      <c r="D1126">
        <v>1</v>
      </c>
      <c r="E1126">
        <v>58188</v>
      </c>
      <c r="F1126">
        <v>1.5701000000000001</v>
      </c>
      <c r="H1126">
        <v>1124</v>
      </c>
      <c r="I1126">
        <v>0.59470000000000001</v>
      </c>
      <c r="J1126">
        <v>151.4212</v>
      </c>
      <c r="K1126">
        <v>1.5638000000000001</v>
      </c>
      <c r="L1126">
        <f t="shared" si="158"/>
        <v>48.868749999999999</v>
      </c>
      <c r="M1126">
        <f t="shared" si="159"/>
        <v>45.718428571428575</v>
      </c>
      <c r="N1126">
        <f t="shared" si="160"/>
        <v>5028.8311022354292</v>
      </c>
      <c r="O1126">
        <f t="shared" si="161"/>
        <v>3215.7763794829448</v>
      </c>
      <c r="AG1126">
        <v>1124</v>
      </c>
      <c r="AH1126">
        <v>0.48659999999999998</v>
      </c>
      <c r="AI1126">
        <v>155.88</v>
      </c>
      <c r="AJ1126">
        <v>1.2697000000000001</v>
      </c>
      <c r="AK1126">
        <f t="shared" si="162"/>
        <v>50.177228571428572</v>
      </c>
      <c r="AL1126">
        <f t="shared" si="163"/>
        <v>4516.0276436516569</v>
      </c>
      <c r="AM1126">
        <f t="shared" si="164"/>
        <v>3556.7674597555774</v>
      </c>
    </row>
    <row r="1127" spans="4:39" x14ac:dyDescent="0.25">
      <c r="D1127">
        <v>1</v>
      </c>
      <c r="E1127">
        <v>58194</v>
      </c>
      <c r="F1127">
        <v>0.65329999999999999</v>
      </c>
      <c r="H1127">
        <v>1125</v>
      </c>
      <c r="I1127">
        <v>0.24329999999999999</v>
      </c>
      <c r="J1127">
        <v>155.68010000000001</v>
      </c>
      <c r="K1127">
        <v>0.65229999999999999</v>
      </c>
      <c r="L1127">
        <f t="shared" si="158"/>
        <v>20.384374999999999</v>
      </c>
      <c r="M1127">
        <f t="shared" si="159"/>
        <v>49.977328571428586</v>
      </c>
      <c r="N1127">
        <f t="shared" si="160"/>
        <v>2249.0181683026294</v>
      </c>
      <c r="O1127">
        <f t="shared" si="161"/>
        <v>3447.8279446613974</v>
      </c>
      <c r="AG1127">
        <v>1125</v>
      </c>
      <c r="AH1127">
        <v>0.2974</v>
      </c>
      <c r="AI1127">
        <v>152.69</v>
      </c>
      <c r="AJ1127">
        <v>0.74109999999999998</v>
      </c>
      <c r="AK1127">
        <f t="shared" si="162"/>
        <v>46.987228571428574</v>
      </c>
      <c r="AL1127">
        <f t="shared" si="163"/>
        <v>2584.631368700343</v>
      </c>
      <c r="AM1127">
        <f t="shared" si="164"/>
        <v>3487.5608807183148</v>
      </c>
    </row>
    <row r="1128" spans="4:39" x14ac:dyDescent="0.25">
      <c r="D1128">
        <v>1</v>
      </c>
      <c r="E1128">
        <v>58202</v>
      </c>
      <c r="F1128">
        <v>1.3478000000000001</v>
      </c>
      <c r="H1128">
        <v>1126</v>
      </c>
      <c r="I1128">
        <v>0.51359999999999995</v>
      </c>
      <c r="J1128">
        <v>149.2533</v>
      </c>
      <c r="K1128">
        <v>1.3451</v>
      </c>
      <c r="L1128">
        <f t="shared" si="158"/>
        <v>42.034374999999997</v>
      </c>
      <c r="M1128">
        <f t="shared" si="159"/>
        <v>43.550528571428572</v>
      </c>
      <c r="N1128">
        <f t="shared" si="160"/>
        <v>4137.1023206838854</v>
      </c>
      <c r="O1128">
        <f t="shared" si="161"/>
        <v>3075.6838307069256</v>
      </c>
      <c r="AG1128">
        <v>1126</v>
      </c>
      <c r="AH1128">
        <v>1.0002</v>
      </c>
      <c r="AI1128">
        <v>188.3022</v>
      </c>
      <c r="AJ1128">
        <v>2.6861999999999999</v>
      </c>
      <c r="AK1128">
        <f t="shared" si="162"/>
        <v>82.599428571428575</v>
      </c>
      <c r="AL1128">
        <f t="shared" si="163"/>
        <v>15280.645826633145</v>
      </c>
      <c r="AM1128">
        <f t="shared" si="164"/>
        <v>5688.5733849427243</v>
      </c>
    </row>
    <row r="1129" spans="4:39" x14ac:dyDescent="0.25">
      <c r="D1129">
        <v>1</v>
      </c>
      <c r="E1129">
        <v>58207</v>
      </c>
      <c r="F1129">
        <v>0.98670000000000002</v>
      </c>
      <c r="H1129">
        <v>1127</v>
      </c>
      <c r="I1129">
        <v>0.3785</v>
      </c>
      <c r="J1129">
        <v>154.32570000000001</v>
      </c>
      <c r="K1129">
        <v>0.98309999999999997</v>
      </c>
      <c r="L1129">
        <f t="shared" si="158"/>
        <v>30.721874999999997</v>
      </c>
      <c r="M1129">
        <f t="shared" si="159"/>
        <v>48.622928571428588</v>
      </c>
      <c r="N1129">
        <f t="shared" si="160"/>
        <v>3403.9628647542868</v>
      </c>
      <c r="O1129">
        <f t="shared" si="161"/>
        <v>3462.4787557260574</v>
      </c>
      <c r="AG1129">
        <v>1127</v>
      </c>
      <c r="AH1129">
        <v>0.75690000000000002</v>
      </c>
      <c r="AI1129">
        <v>145.61340000000001</v>
      </c>
      <c r="AJ1129">
        <v>1.9801</v>
      </c>
      <c r="AK1129">
        <f t="shared" si="162"/>
        <v>39.910628571428589</v>
      </c>
      <c r="AL1129">
        <f t="shared" si="163"/>
        <v>5587.3372974665172</v>
      </c>
      <c r="AM1129">
        <f t="shared" si="164"/>
        <v>2821.7450115986653</v>
      </c>
    </row>
    <row r="1130" spans="4:39" x14ac:dyDescent="0.25">
      <c r="D1130">
        <v>1</v>
      </c>
      <c r="E1130">
        <v>58209</v>
      </c>
      <c r="F1130">
        <v>1.6197999999999999</v>
      </c>
      <c r="H1130">
        <v>1128</v>
      </c>
      <c r="I1130">
        <v>0.62170000000000003</v>
      </c>
      <c r="J1130">
        <v>150.2518</v>
      </c>
      <c r="K1130">
        <v>1.6135999999999999</v>
      </c>
      <c r="L1130">
        <f t="shared" si="158"/>
        <v>50.424999999999997</v>
      </c>
      <c r="M1130">
        <f t="shared" si="159"/>
        <v>44.549028571428579</v>
      </c>
      <c r="N1130">
        <f t="shared" si="160"/>
        <v>5122.6764013860593</v>
      </c>
      <c r="O1130">
        <f t="shared" si="161"/>
        <v>3174.687903684965</v>
      </c>
      <c r="AG1130">
        <v>1128</v>
      </c>
      <c r="AH1130">
        <v>0.51359999999999995</v>
      </c>
      <c r="AI1130">
        <v>150.69380000000001</v>
      </c>
      <c r="AJ1130">
        <v>1.3445</v>
      </c>
      <c r="AK1130">
        <f t="shared" si="162"/>
        <v>44.991028571428586</v>
      </c>
      <c r="AL1130">
        <f t="shared" si="163"/>
        <v>4273.9432750518863</v>
      </c>
      <c r="AM1130">
        <f t="shared" si="164"/>
        <v>3178.8347155462152</v>
      </c>
    </row>
    <row r="1131" spans="4:39" x14ac:dyDescent="0.25">
      <c r="D1131">
        <v>1</v>
      </c>
      <c r="E1131">
        <v>58210</v>
      </c>
      <c r="F1131">
        <v>1.0665</v>
      </c>
      <c r="H1131">
        <v>1129</v>
      </c>
      <c r="I1131">
        <v>0.40550000000000003</v>
      </c>
      <c r="J1131">
        <v>146.24600000000001</v>
      </c>
      <c r="K1131">
        <v>1.0533999999999999</v>
      </c>
      <c r="L1131">
        <f t="shared" si="158"/>
        <v>32.918749999999996</v>
      </c>
      <c r="M1131">
        <f t="shared" si="159"/>
        <v>40.543228571428585</v>
      </c>
      <c r="N1131">
        <f t="shared" si="160"/>
        <v>3040.7940381897156</v>
      </c>
      <c r="O1131">
        <f t="shared" si="161"/>
        <v>2886.6470839089766</v>
      </c>
      <c r="AG1131">
        <v>1129</v>
      </c>
      <c r="AH1131">
        <v>0.18920000000000001</v>
      </c>
      <c r="AI1131">
        <v>171.55600000000001</v>
      </c>
      <c r="AJ1131">
        <v>0.44500000000000001</v>
      </c>
      <c r="AK1131">
        <f t="shared" si="162"/>
        <v>65.853228571428588</v>
      </c>
      <c r="AL1131">
        <f t="shared" si="163"/>
        <v>2304.4963292233151</v>
      </c>
      <c r="AM1131">
        <f t="shared" si="164"/>
        <v>5178.6434364568877</v>
      </c>
    </row>
    <row r="1132" spans="4:39" x14ac:dyDescent="0.25">
      <c r="D1132">
        <v>1</v>
      </c>
      <c r="E1132">
        <v>58213</v>
      </c>
      <c r="F1132">
        <v>1.0342</v>
      </c>
      <c r="H1132">
        <v>1130</v>
      </c>
      <c r="I1132">
        <v>0.40550000000000003</v>
      </c>
      <c r="J1132">
        <v>144.2543</v>
      </c>
      <c r="K1132">
        <v>1.03</v>
      </c>
      <c r="L1132">
        <f t="shared" si="158"/>
        <v>32.1875</v>
      </c>
      <c r="M1132">
        <f t="shared" si="159"/>
        <v>38.551528571428577</v>
      </c>
      <c r="N1132">
        <f t="shared" si="160"/>
        <v>2891.4139888137152</v>
      </c>
      <c r="O1132">
        <f t="shared" si="161"/>
        <v>2807.1980473919566</v>
      </c>
      <c r="AG1132">
        <v>1130</v>
      </c>
      <c r="AH1132">
        <v>0.4325</v>
      </c>
      <c r="AI1132">
        <v>158.44210000000001</v>
      </c>
      <c r="AJ1132">
        <v>1.1677</v>
      </c>
      <c r="AK1132">
        <f t="shared" si="162"/>
        <v>52.739328571428587</v>
      </c>
      <c r="AL1132">
        <f t="shared" si="163"/>
        <v>4218.8931369371439</v>
      </c>
      <c r="AM1132">
        <f t="shared" si="164"/>
        <v>3612.9940369419751</v>
      </c>
    </row>
    <row r="1133" spans="4:39" x14ac:dyDescent="0.25">
      <c r="D1133">
        <v>1</v>
      </c>
      <c r="E1133">
        <v>58216</v>
      </c>
      <c r="F1133">
        <v>1.754</v>
      </c>
      <c r="H1133">
        <v>1131</v>
      </c>
      <c r="I1133">
        <v>0.64880000000000004</v>
      </c>
      <c r="J1133">
        <v>154.6885</v>
      </c>
      <c r="K1133">
        <v>1.7493000000000001</v>
      </c>
      <c r="L1133">
        <f t="shared" si="158"/>
        <v>54.665624999999999</v>
      </c>
      <c r="M1133">
        <f t="shared" si="159"/>
        <v>48.985728571428581</v>
      </c>
      <c r="N1133">
        <f t="shared" si="160"/>
        <v>5878.3877513435446</v>
      </c>
      <c r="O1133">
        <f t="shared" si="161"/>
        <v>3360.4228842071366</v>
      </c>
      <c r="AG1133">
        <v>1131</v>
      </c>
      <c r="AH1133">
        <v>0.32440000000000002</v>
      </c>
      <c r="AI1133">
        <v>162.87979999999999</v>
      </c>
      <c r="AJ1133">
        <v>0.80720000000000003</v>
      </c>
      <c r="AK1133">
        <f t="shared" si="162"/>
        <v>57.177028571428565</v>
      </c>
      <c r="AL1133">
        <f t="shared" si="163"/>
        <v>3430.6802635629715</v>
      </c>
      <c r="AM1133">
        <f t="shared" si="164"/>
        <v>4250.0994345428289</v>
      </c>
    </row>
    <row r="1134" spans="4:39" x14ac:dyDescent="0.25">
      <c r="D1134">
        <v>1</v>
      </c>
      <c r="E1134">
        <v>58221</v>
      </c>
      <c r="F1134">
        <v>0.97989999999999999</v>
      </c>
      <c r="H1134">
        <v>1132</v>
      </c>
      <c r="I1134">
        <v>0.3785</v>
      </c>
      <c r="J1134">
        <v>162.51050000000001</v>
      </c>
      <c r="K1134">
        <v>0.97740000000000005</v>
      </c>
      <c r="L1134">
        <f t="shared" si="158"/>
        <v>30.543749999999999</v>
      </c>
      <c r="M1134">
        <f t="shared" si="159"/>
        <v>56.807728571428584</v>
      </c>
      <c r="N1134">
        <f t="shared" si="160"/>
        <v>3976.9591048822863</v>
      </c>
      <c r="O1134">
        <f t="shared" si="161"/>
        <v>4068.9166205057154</v>
      </c>
      <c r="AG1134">
        <v>1132</v>
      </c>
      <c r="AH1134">
        <v>0.35139999999999999</v>
      </c>
      <c r="AI1134">
        <v>154.27770000000001</v>
      </c>
      <c r="AJ1134">
        <v>0.91549999999999998</v>
      </c>
      <c r="AK1134">
        <f t="shared" si="162"/>
        <v>48.574928571428586</v>
      </c>
      <c r="AL1134">
        <f t="shared" si="163"/>
        <v>3157.1247623040008</v>
      </c>
      <c r="AM1134">
        <f t="shared" si="164"/>
        <v>3448.5251363233215</v>
      </c>
    </row>
    <row r="1135" spans="4:39" x14ac:dyDescent="0.25">
      <c r="D1135">
        <v>1</v>
      </c>
      <c r="E1135">
        <v>58223</v>
      </c>
      <c r="F1135">
        <v>0.97240000000000004</v>
      </c>
      <c r="H1135">
        <v>1133</v>
      </c>
      <c r="I1135">
        <v>0.3785</v>
      </c>
      <c r="J1135">
        <v>187.8323</v>
      </c>
      <c r="K1135">
        <v>0.95499999999999996</v>
      </c>
      <c r="L1135">
        <f t="shared" si="158"/>
        <v>29.843749999999996</v>
      </c>
      <c r="M1135">
        <f t="shared" si="159"/>
        <v>82.12952857142858</v>
      </c>
      <c r="N1135">
        <f t="shared" si="160"/>
        <v>5749.6714733302861</v>
      </c>
      <c r="O1135">
        <f t="shared" si="161"/>
        <v>6020.5984013929701</v>
      </c>
      <c r="AG1135">
        <v>1133</v>
      </c>
      <c r="AH1135">
        <v>0.59470000000000001</v>
      </c>
      <c r="AI1135">
        <v>138.73740000000001</v>
      </c>
      <c r="AJ1135">
        <v>1.5465</v>
      </c>
      <c r="AK1135">
        <f t="shared" si="162"/>
        <v>33.034628571428584</v>
      </c>
      <c r="AL1135">
        <f t="shared" si="163"/>
        <v>3633.6674903698304</v>
      </c>
      <c r="AM1135">
        <f t="shared" si="164"/>
        <v>2349.6071712705016</v>
      </c>
    </row>
    <row r="1136" spans="4:39" x14ac:dyDescent="0.25">
      <c r="D1136">
        <v>1</v>
      </c>
      <c r="E1136">
        <v>58227</v>
      </c>
      <c r="F1136">
        <v>2.0870000000000002</v>
      </c>
      <c r="H1136">
        <v>1134</v>
      </c>
      <c r="I1136">
        <v>0.78390000000000004</v>
      </c>
      <c r="J1136">
        <v>139.63579999999999</v>
      </c>
      <c r="K1136">
        <v>2.0817000000000001</v>
      </c>
      <c r="L1136">
        <f t="shared" si="158"/>
        <v>65.053125000000009</v>
      </c>
      <c r="M1136">
        <f t="shared" si="159"/>
        <v>33.933028571428565</v>
      </c>
      <c r="N1136">
        <f t="shared" si="160"/>
        <v>4919.9546989275423</v>
      </c>
      <c r="O1136">
        <f t="shared" si="161"/>
        <v>2363.4311855346796</v>
      </c>
      <c r="AG1136">
        <v>1134</v>
      </c>
      <c r="AH1136">
        <v>0.54059999999999997</v>
      </c>
      <c r="AI1136">
        <v>158.5926</v>
      </c>
      <c r="AJ1136">
        <v>1.4131</v>
      </c>
      <c r="AK1136">
        <f t="shared" si="162"/>
        <v>52.889828571428581</v>
      </c>
      <c r="AL1136">
        <f t="shared" si="163"/>
        <v>5288.4209556041151</v>
      </c>
      <c r="AM1136">
        <f t="shared" si="164"/>
        <v>3742.4251331145106</v>
      </c>
    </row>
    <row r="1137" spans="4:39" x14ac:dyDescent="0.25">
      <c r="D1137">
        <v>1</v>
      </c>
      <c r="E1137">
        <v>58230</v>
      </c>
      <c r="F1137">
        <v>0.54039999999999999</v>
      </c>
      <c r="H1137">
        <v>1135</v>
      </c>
      <c r="I1137">
        <v>0.21629999999999999</v>
      </c>
      <c r="J1137">
        <v>140.09270000000001</v>
      </c>
      <c r="K1137">
        <v>0.5393</v>
      </c>
      <c r="L1137">
        <f t="shared" si="158"/>
        <v>16.853124999999999</v>
      </c>
      <c r="M1137">
        <f t="shared" si="159"/>
        <v>34.389928571428584</v>
      </c>
      <c r="N1137">
        <f t="shared" si="160"/>
        <v>1375.8326450880006</v>
      </c>
      <c r="O1137">
        <f t="shared" si="161"/>
        <v>2551.1452718116088</v>
      </c>
      <c r="AG1137">
        <v>1135</v>
      </c>
      <c r="AH1137">
        <v>0.75690000000000002</v>
      </c>
      <c r="AI1137">
        <v>139.505</v>
      </c>
      <c r="AJ1137">
        <v>2.0310999999999999</v>
      </c>
      <c r="AK1137">
        <f t="shared" si="162"/>
        <v>33.802228571428572</v>
      </c>
      <c r="AL1137">
        <f t="shared" si="163"/>
        <v>4732.1843627849148</v>
      </c>
      <c r="AM1137">
        <f t="shared" si="164"/>
        <v>2329.862814625038</v>
      </c>
    </row>
    <row r="1138" spans="4:39" x14ac:dyDescent="0.25">
      <c r="D1138">
        <v>1</v>
      </c>
      <c r="E1138">
        <v>58234</v>
      </c>
      <c r="F1138">
        <v>1.7762</v>
      </c>
      <c r="H1138">
        <v>1136</v>
      </c>
      <c r="I1138">
        <v>0.67579999999999996</v>
      </c>
      <c r="J1138">
        <v>142.18350000000001</v>
      </c>
      <c r="K1138">
        <v>1.7699</v>
      </c>
      <c r="L1138">
        <f t="shared" si="158"/>
        <v>55.309375000000003</v>
      </c>
      <c r="M1138">
        <f t="shared" si="159"/>
        <v>36.480728571428585</v>
      </c>
      <c r="N1138">
        <f t="shared" si="160"/>
        <v>4559.943981130973</v>
      </c>
      <c r="O1138">
        <f t="shared" si="161"/>
        <v>2576.3850958421226</v>
      </c>
      <c r="AG1138">
        <v>1136</v>
      </c>
      <c r="AH1138">
        <v>0.70279999999999998</v>
      </c>
      <c r="AI1138">
        <v>151.80359999999999</v>
      </c>
      <c r="AJ1138">
        <v>1.8504</v>
      </c>
      <c r="AK1138">
        <f t="shared" si="162"/>
        <v>46.100828571428565</v>
      </c>
      <c r="AL1138">
        <f t="shared" si="163"/>
        <v>5992.6415427071997</v>
      </c>
      <c r="AM1138">
        <f t="shared" si="164"/>
        <v>3238.5654683891048</v>
      </c>
    </row>
    <row r="1139" spans="4:39" x14ac:dyDescent="0.25">
      <c r="D1139">
        <v>1</v>
      </c>
      <c r="E1139">
        <v>58236</v>
      </c>
      <c r="F1139">
        <v>0.71940000000000004</v>
      </c>
      <c r="H1139">
        <v>1137</v>
      </c>
      <c r="I1139">
        <v>0.27029999999999998</v>
      </c>
      <c r="J1139">
        <v>150.66300000000001</v>
      </c>
      <c r="K1139">
        <v>0.7107</v>
      </c>
      <c r="L1139">
        <f t="shared" si="158"/>
        <v>22.209374999999998</v>
      </c>
      <c r="M1139">
        <f t="shared" si="159"/>
        <v>44.960228571428587</v>
      </c>
      <c r="N1139">
        <f t="shared" si="160"/>
        <v>2247.772599837258</v>
      </c>
      <c r="O1139">
        <f t="shared" si="161"/>
        <v>3162.7586883878685</v>
      </c>
      <c r="AG1139">
        <v>1137</v>
      </c>
      <c r="AH1139">
        <v>0.59470000000000001</v>
      </c>
      <c r="AI1139">
        <v>150.91130000000001</v>
      </c>
      <c r="AJ1139">
        <v>1.5371999999999999</v>
      </c>
      <c r="AK1139">
        <f t="shared" si="162"/>
        <v>45.208528571428587</v>
      </c>
      <c r="AL1139">
        <f t="shared" si="163"/>
        <v>4972.7442886866311</v>
      </c>
      <c r="AM1139">
        <f t="shared" si="164"/>
        <v>3234.9364355234397</v>
      </c>
    </row>
    <row r="1140" spans="4:39" x14ac:dyDescent="0.25">
      <c r="D1140">
        <v>1</v>
      </c>
      <c r="E1140">
        <v>58241</v>
      </c>
      <c r="F1140">
        <v>0.4733</v>
      </c>
      <c r="H1140">
        <v>1138</v>
      </c>
      <c r="I1140">
        <v>0.18920000000000001</v>
      </c>
      <c r="J1140">
        <v>144.2431</v>
      </c>
      <c r="K1140">
        <v>0.47210000000000002</v>
      </c>
      <c r="L1140">
        <f t="shared" si="158"/>
        <v>14.753125000000001</v>
      </c>
      <c r="M1140">
        <f t="shared" si="159"/>
        <v>38.540328571428574</v>
      </c>
      <c r="N1140">
        <f t="shared" si="160"/>
        <v>1348.6969074505143</v>
      </c>
      <c r="O1140">
        <f t="shared" si="161"/>
        <v>2856.8034472580266</v>
      </c>
      <c r="AG1140">
        <v>1138</v>
      </c>
      <c r="AH1140">
        <v>0.4325</v>
      </c>
      <c r="AI1140">
        <v>148.52930000000001</v>
      </c>
      <c r="AJ1140">
        <v>1.1328</v>
      </c>
      <c r="AK1140">
        <f t="shared" si="162"/>
        <v>42.826528571428582</v>
      </c>
      <c r="AL1140">
        <f t="shared" si="163"/>
        <v>3425.9167183771438</v>
      </c>
      <c r="AM1140">
        <f t="shared" si="164"/>
        <v>3024.2908883979021</v>
      </c>
    </row>
    <row r="1141" spans="4:39" x14ac:dyDescent="0.25">
      <c r="D1141">
        <v>1</v>
      </c>
      <c r="E1141">
        <v>58249</v>
      </c>
      <c r="F1141">
        <v>0.56730000000000003</v>
      </c>
      <c r="H1141">
        <v>1139</v>
      </c>
      <c r="I1141">
        <v>0.21629999999999999</v>
      </c>
      <c r="J1141">
        <v>147.5333</v>
      </c>
      <c r="K1141">
        <v>0.56630000000000003</v>
      </c>
      <c r="L1141">
        <f t="shared" si="158"/>
        <v>17.696875000000002</v>
      </c>
      <c r="M1141">
        <f t="shared" si="159"/>
        <v>41.830528571428573</v>
      </c>
      <c r="N1141">
        <f t="shared" si="160"/>
        <v>1673.5075983168001</v>
      </c>
      <c r="O1141">
        <f t="shared" si="161"/>
        <v>2955.1608658251812</v>
      </c>
      <c r="AG1141">
        <v>1139</v>
      </c>
      <c r="AH1141">
        <v>0.83799999999999997</v>
      </c>
      <c r="AI1141">
        <v>147.44149999999999</v>
      </c>
      <c r="AJ1141">
        <v>2.2035</v>
      </c>
      <c r="AK1141">
        <f t="shared" si="162"/>
        <v>41.738728571428567</v>
      </c>
      <c r="AL1141">
        <f t="shared" si="163"/>
        <v>6469.3560082468566</v>
      </c>
      <c r="AM1141">
        <f t="shared" si="164"/>
        <v>2935.9455449270963</v>
      </c>
    </row>
    <row r="1142" spans="4:39" x14ac:dyDescent="0.25">
      <c r="D1142">
        <v>1</v>
      </c>
      <c r="E1142">
        <v>58252</v>
      </c>
      <c r="F1142">
        <v>0.81879999999999997</v>
      </c>
      <c r="H1142">
        <v>1140</v>
      </c>
      <c r="I1142">
        <v>0.32440000000000002</v>
      </c>
      <c r="J1142">
        <v>148.11539999999999</v>
      </c>
      <c r="K1142">
        <v>0.81779999999999997</v>
      </c>
      <c r="L1142">
        <f t="shared" si="158"/>
        <v>25.556249999999999</v>
      </c>
      <c r="M1142">
        <f t="shared" si="159"/>
        <v>42.41262857142857</v>
      </c>
      <c r="N1142">
        <f t="shared" si="160"/>
        <v>2544.8011448173716</v>
      </c>
      <c r="O1142">
        <f t="shared" si="161"/>
        <v>3111.7646671770258</v>
      </c>
      <c r="AG1142">
        <v>1140</v>
      </c>
      <c r="AH1142">
        <v>0.24329999999999999</v>
      </c>
      <c r="AI1142">
        <v>188.05549999999999</v>
      </c>
      <c r="AJ1142">
        <v>0.62749999999999995</v>
      </c>
      <c r="AK1142">
        <f t="shared" si="162"/>
        <v>82.352728571428571</v>
      </c>
      <c r="AL1142">
        <f t="shared" si="163"/>
        <v>3705.9360326098281</v>
      </c>
      <c r="AM1142">
        <f t="shared" si="164"/>
        <v>5905.8741555535116</v>
      </c>
    </row>
    <row r="1143" spans="4:39" x14ac:dyDescent="0.25">
      <c r="D1143">
        <v>1</v>
      </c>
      <c r="E1143">
        <v>58255</v>
      </c>
      <c r="F1143">
        <v>0.75739999999999996</v>
      </c>
      <c r="H1143">
        <v>1141</v>
      </c>
      <c r="I1143">
        <v>0.2974</v>
      </c>
      <c r="J1143">
        <v>144.91480000000001</v>
      </c>
      <c r="K1143">
        <v>0.75019999999999998</v>
      </c>
      <c r="L1143">
        <f t="shared" si="158"/>
        <v>23.443749999999998</v>
      </c>
      <c r="M1143">
        <f t="shared" si="159"/>
        <v>39.21202857142859</v>
      </c>
      <c r="N1143">
        <f t="shared" si="160"/>
        <v>2156.940133679544</v>
      </c>
      <c r="O1143">
        <f t="shared" si="161"/>
        <v>2875.1534706472194</v>
      </c>
      <c r="AG1143">
        <v>1141</v>
      </c>
      <c r="AH1143">
        <v>0.86499999999999999</v>
      </c>
      <c r="AI1143">
        <v>165.2662</v>
      </c>
      <c r="AJ1143">
        <v>2.2665000000000002</v>
      </c>
      <c r="AK1143">
        <f t="shared" si="162"/>
        <v>59.563428571428574</v>
      </c>
      <c r="AL1143">
        <f t="shared" si="163"/>
        <v>9529.5767625142871</v>
      </c>
      <c r="AM1143">
        <f t="shared" si="164"/>
        <v>4204.5341992121275</v>
      </c>
    </row>
    <row r="1144" spans="4:39" x14ac:dyDescent="0.25">
      <c r="D1144">
        <v>1</v>
      </c>
      <c r="E1144">
        <v>58259</v>
      </c>
      <c r="F1144">
        <v>0.44990000000000002</v>
      </c>
      <c r="H1144">
        <v>1142</v>
      </c>
      <c r="I1144">
        <v>0.18920000000000001</v>
      </c>
      <c r="J1144">
        <v>148.47720000000001</v>
      </c>
      <c r="K1144">
        <v>0.44779999999999998</v>
      </c>
      <c r="L1144">
        <f t="shared" si="158"/>
        <v>13.993749999999999</v>
      </c>
      <c r="M1144">
        <f t="shared" si="159"/>
        <v>42.774428571428587</v>
      </c>
      <c r="N1144">
        <f t="shared" si="160"/>
        <v>1496.866831981715</v>
      </c>
      <c r="O1144">
        <f t="shared" si="161"/>
        <v>3342.7128896420613</v>
      </c>
      <c r="AG1144">
        <v>1142</v>
      </c>
      <c r="AH1144">
        <v>0.48659999999999998</v>
      </c>
      <c r="AI1144">
        <v>162.4101</v>
      </c>
      <c r="AJ1144">
        <v>1.2493000000000001</v>
      </c>
      <c r="AK1144">
        <f t="shared" si="162"/>
        <v>56.707328571428576</v>
      </c>
      <c r="AL1144">
        <f t="shared" si="163"/>
        <v>5103.7466738852572</v>
      </c>
      <c r="AM1144">
        <f t="shared" si="164"/>
        <v>4085.2850987635129</v>
      </c>
    </row>
    <row r="1145" spans="4:39" x14ac:dyDescent="0.25">
      <c r="D1145">
        <v>1</v>
      </c>
      <c r="E1145">
        <v>58262</v>
      </c>
      <c r="F1145">
        <v>1.1375999999999999</v>
      </c>
      <c r="H1145">
        <v>1143</v>
      </c>
      <c r="I1145">
        <v>0.4325</v>
      </c>
      <c r="J1145">
        <v>147.13390000000001</v>
      </c>
      <c r="K1145">
        <v>1.1126</v>
      </c>
      <c r="L1145">
        <f t="shared" si="158"/>
        <v>34.768749999999997</v>
      </c>
      <c r="M1145">
        <f t="shared" si="159"/>
        <v>41.431128571428587</v>
      </c>
      <c r="N1145">
        <f t="shared" si="160"/>
        <v>3314.2914162971442</v>
      </c>
      <c r="O1145">
        <f t="shared" si="161"/>
        <v>2978.8705880794032</v>
      </c>
      <c r="AG1145">
        <v>1143</v>
      </c>
      <c r="AH1145">
        <v>0.86499999999999999</v>
      </c>
      <c r="AI1145">
        <v>158.4864</v>
      </c>
      <c r="AJ1145">
        <v>2.2921</v>
      </c>
      <c r="AK1145">
        <f t="shared" si="162"/>
        <v>52.783628571428579</v>
      </c>
      <c r="AL1145">
        <f t="shared" si="163"/>
        <v>8444.8738485942886</v>
      </c>
      <c r="AM1145">
        <f t="shared" si="164"/>
        <v>3684.3391861586706</v>
      </c>
    </row>
    <row r="1146" spans="4:39" x14ac:dyDescent="0.25">
      <c r="D1146">
        <v>1</v>
      </c>
      <c r="E1146">
        <v>58265</v>
      </c>
      <c r="F1146">
        <v>2.2235999999999998</v>
      </c>
      <c r="H1146">
        <v>1144</v>
      </c>
      <c r="I1146">
        <v>0.83799999999999997</v>
      </c>
      <c r="J1146">
        <v>166.90199999999999</v>
      </c>
      <c r="K1146">
        <v>2.2031000000000001</v>
      </c>
      <c r="L1146">
        <f t="shared" si="158"/>
        <v>68.846874999999997</v>
      </c>
      <c r="M1146">
        <f t="shared" si="159"/>
        <v>61.199228571428563</v>
      </c>
      <c r="N1146">
        <f t="shared" si="160"/>
        <v>9485.6650072868561</v>
      </c>
      <c r="O1146">
        <f t="shared" si="161"/>
        <v>4305.598932089717</v>
      </c>
      <c r="AG1146">
        <v>1144</v>
      </c>
      <c r="AH1146">
        <v>0.94610000000000005</v>
      </c>
      <c r="AI1146">
        <v>165.2415</v>
      </c>
      <c r="AJ1146">
        <v>2.4973000000000001</v>
      </c>
      <c r="AK1146">
        <f t="shared" si="162"/>
        <v>59.538728571428578</v>
      </c>
      <c r="AL1146">
        <f t="shared" si="163"/>
        <v>10418.72117012023</v>
      </c>
      <c r="AM1146">
        <f t="shared" si="164"/>
        <v>4171.994221807644</v>
      </c>
    </row>
    <row r="1147" spans="4:39" x14ac:dyDescent="0.25">
      <c r="D1147">
        <v>1</v>
      </c>
      <c r="E1147">
        <v>58269</v>
      </c>
      <c r="F1147">
        <v>0.52669999999999995</v>
      </c>
      <c r="H1147">
        <v>1145</v>
      </c>
      <c r="I1147">
        <v>0.21629999999999999</v>
      </c>
      <c r="J1147">
        <v>149.0138</v>
      </c>
      <c r="K1147">
        <v>0.52569999999999995</v>
      </c>
      <c r="L1147">
        <f t="shared" si="158"/>
        <v>16.428124999999998</v>
      </c>
      <c r="M1147">
        <f t="shared" si="159"/>
        <v>43.311028571428579</v>
      </c>
      <c r="N1147">
        <f t="shared" si="160"/>
        <v>1732.7377367808003</v>
      </c>
      <c r="O1147">
        <f t="shared" si="161"/>
        <v>3296.0580878463011</v>
      </c>
      <c r="AG1147">
        <v>1145</v>
      </c>
      <c r="AH1147">
        <v>0.27029999999999998</v>
      </c>
      <c r="AI1147">
        <v>152.405</v>
      </c>
      <c r="AJ1147">
        <v>0.6673</v>
      </c>
      <c r="AK1147">
        <f t="shared" si="162"/>
        <v>46.702228571428577</v>
      </c>
      <c r="AL1147">
        <f t="shared" si="163"/>
        <v>2334.8633463332571</v>
      </c>
      <c r="AM1147">
        <f t="shared" si="164"/>
        <v>3498.9709970526856</v>
      </c>
    </row>
    <row r="1148" spans="4:39" x14ac:dyDescent="0.25">
      <c r="D1148">
        <v>1</v>
      </c>
      <c r="E1148">
        <v>58272</v>
      </c>
      <c r="F1148">
        <v>0.70609999999999995</v>
      </c>
      <c r="H1148">
        <v>1146</v>
      </c>
      <c r="I1148">
        <v>0.27029999999999998</v>
      </c>
      <c r="J1148">
        <v>145.92509999999999</v>
      </c>
      <c r="K1148">
        <v>0.70230000000000004</v>
      </c>
      <c r="L1148">
        <f t="shared" si="158"/>
        <v>21.946875000000002</v>
      </c>
      <c r="M1148">
        <f t="shared" si="159"/>
        <v>40.222328571428562</v>
      </c>
      <c r="N1148">
        <f t="shared" si="160"/>
        <v>2010.9027675620566</v>
      </c>
      <c r="O1148">
        <f t="shared" si="161"/>
        <v>2863.3102200798185</v>
      </c>
      <c r="AG1148">
        <v>1146</v>
      </c>
      <c r="AH1148">
        <v>1.4867999999999999</v>
      </c>
      <c r="AI1148">
        <v>176.23849999999999</v>
      </c>
      <c r="AJ1148">
        <v>3.9643000000000002</v>
      </c>
      <c r="AK1148">
        <f t="shared" si="162"/>
        <v>70.535728571428564</v>
      </c>
      <c r="AL1148">
        <f t="shared" si="163"/>
        <v>19397.221528550399</v>
      </c>
      <c r="AM1148">
        <f t="shared" si="164"/>
        <v>4892.9751856697012</v>
      </c>
    </row>
    <row r="1149" spans="4:39" x14ac:dyDescent="0.25">
      <c r="D1149">
        <v>1</v>
      </c>
      <c r="E1149">
        <v>58281</v>
      </c>
      <c r="F1149">
        <v>0.67730000000000001</v>
      </c>
      <c r="H1149">
        <v>1147</v>
      </c>
      <c r="I1149">
        <v>0.27029999999999998</v>
      </c>
      <c r="J1149">
        <v>142.23150000000001</v>
      </c>
      <c r="K1149">
        <v>0.67200000000000004</v>
      </c>
      <c r="L1149">
        <f t="shared" si="158"/>
        <v>21</v>
      </c>
      <c r="M1149">
        <f t="shared" si="159"/>
        <v>36.528728571428587</v>
      </c>
      <c r="N1149">
        <f t="shared" si="160"/>
        <v>1826.2423879652579</v>
      </c>
      <c r="O1149">
        <f t="shared" si="161"/>
        <v>2717.6226011387766</v>
      </c>
      <c r="AG1149">
        <v>1147</v>
      </c>
      <c r="AH1149">
        <v>0.56769999999999998</v>
      </c>
      <c r="AI1149">
        <v>157.4435</v>
      </c>
      <c r="AJ1149">
        <v>1.5206</v>
      </c>
      <c r="AK1149">
        <f t="shared" si="162"/>
        <v>51.740728571428576</v>
      </c>
      <c r="AL1149">
        <f t="shared" si="163"/>
        <v>5432.8692193856004</v>
      </c>
      <c r="AM1149">
        <f t="shared" si="164"/>
        <v>3572.8457315438645</v>
      </c>
    </row>
    <row r="1150" spans="4:39" x14ac:dyDescent="0.25">
      <c r="D1150">
        <v>1</v>
      </c>
      <c r="E1150">
        <v>58285</v>
      </c>
      <c r="F1150">
        <v>0.74</v>
      </c>
      <c r="H1150">
        <v>1148</v>
      </c>
      <c r="I1150">
        <v>0.2974</v>
      </c>
      <c r="J1150">
        <v>148.10570000000001</v>
      </c>
      <c r="K1150">
        <v>0.73909999999999998</v>
      </c>
      <c r="L1150">
        <f t="shared" si="158"/>
        <v>23.096874999999997</v>
      </c>
      <c r="M1150">
        <f t="shared" si="159"/>
        <v>42.402928571428589</v>
      </c>
      <c r="N1150">
        <f t="shared" si="160"/>
        <v>2332.462301833144</v>
      </c>
      <c r="O1150">
        <f t="shared" si="161"/>
        <v>3155.8142360075012</v>
      </c>
      <c r="AG1150">
        <v>1148</v>
      </c>
      <c r="AH1150">
        <v>0.27029999999999998</v>
      </c>
      <c r="AI1150">
        <v>154.15350000000001</v>
      </c>
      <c r="AJ1150">
        <v>0.72889999999999999</v>
      </c>
      <c r="AK1150">
        <f t="shared" si="162"/>
        <v>48.450728571428584</v>
      </c>
      <c r="AL1150">
        <f t="shared" si="163"/>
        <v>2422.2790583012579</v>
      </c>
      <c r="AM1150">
        <f t="shared" si="164"/>
        <v>3323.1980495284097</v>
      </c>
    </row>
    <row r="1151" spans="4:39" x14ac:dyDescent="0.25">
      <c r="D1151">
        <v>1</v>
      </c>
      <c r="E1151">
        <v>58288</v>
      </c>
      <c r="F1151">
        <v>0.59750000000000003</v>
      </c>
      <c r="H1151">
        <v>1149</v>
      </c>
      <c r="I1151">
        <v>0.24329999999999999</v>
      </c>
      <c r="J1151">
        <v>158.73480000000001</v>
      </c>
      <c r="K1151">
        <v>0.59550000000000003</v>
      </c>
      <c r="L1151">
        <f t="shared" si="158"/>
        <v>18.609375</v>
      </c>
      <c r="M1151">
        <f t="shared" si="159"/>
        <v>53.032028571428583</v>
      </c>
      <c r="N1151">
        <f t="shared" si="160"/>
        <v>2386.4820143122292</v>
      </c>
      <c r="O1151">
        <f t="shared" si="161"/>
        <v>4007.5264723966902</v>
      </c>
      <c r="AG1151">
        <v>1149</v>
      </c>
      <c r="AH1151">
        <v>0.4325</v>
      </c>
      <c r="AI1151">
        <v>156.1319</v>
      </c>
      <c r="AJ1151">
        <v>1.1358999999999999</v>
      </c>
      <c r="AK1151">
        <f t="shared" si="162"/>
        <v>50.429128571428578</v>
      </c>
      <c r="AL1151">
        <f t="shared" si="163"/>
        <v>4034.0882258971433</v>
      </c>
      <c r="AM1151">
        <f t="shared" si="164"/>
        <v>3551.446629014124</v>
      </c>
    </row>
    <row r="1152" spans="4:39" x14ac:dyDescent="0.25">
      <c r="D1152">
        <v>1</v>
      </c>
      <c r="E1152">
        <v>58289</v>
      </c>
      <c r="F1152">
        <v>1.1934</v>
      </c>
      <c r="H1152">
        <v>1150</v>
      </c>
      <c r="I1152">
        <v>0.45950000000000002</v>
      </c>
      <c r="J1152">
        <v>155.43600000000001</v>
      </c>
      <c r="K1152">
        <v>1.1881999999999999</v>
      </c>
      <c r="L1152">
        <f t="shared" si="158"/>
        <v>37.131249999999994</v>
      </c>
      <c r="M1152">
        <f t="shared" si="159"/>
        <v>49.733228571428583</v>
      </c>
      <c r="N1152">
        <f t="shared" si="160"/>
        <v>4226.7833310445731</v>
      </c>
      <c r="O1152">
        <f t="shared" si="161"/>
        <v>3557.2995548262693</v>
      </c>
      <c r="AG1152">
        <v>1150</v>
      </c>
      <c r="AH1152">
        <v>0.70279999999999998</v>
      </c>
      <c r="AI1152">
        <v>145.15379999999999</v>
      </c>
      <c r="AJ1152">
        <v>1.8806</v>
      </c>
      <c r="AK1152">
        <f t="shared" si="162"/>
        <v>39.451028571428566</v>
      </c>
      <c r="AL1152">
        <f t="shared" si="163"/>
        <v>5128.2347854847994</v>
      </c>
      <c r="AM1152">
        <f t="shared" si="164"/>
        <v>2726.9141686083162</v>
      </c>
    </row>
    <row r="1153" spans="4:39" x14ac:dyDescent="0.25">
      <c r="D1153">
        <v>1</v>
      </c>
      <c r="E1153">
        <v>58294</v>
      </c>
      <c r="F1153">
        <v>0.73929999999999996</v>
      </c>
      <c r="H1153">
        <v>1151</v>
      </c>
      <c r="I1153">
        <v>0.2974</v>
      </c>
      <c r="J1153">
        <v>146.41999999999999</v>
      </c>
      <c r="K1153">
        <v>0.7389</v>
      </c>
      <c r="L1153">
        <f t="shared" si="158"/>
        <v>23.090624999999999</v>
      </c>
      <c r="M1153">
        <f t="shared" si="159"/>
        <v>40.717228571428564</v>
      </c>
      <c r="N1153">
        <f t="shared" si="160"/>
        <v>2239.7368266203425</v>
      </c>
      <c r="O1153">
        <f t="shared" si="161"/>
        <v>3031.1771912577378</v>
      </c>
      <c r="AG1153">
        <v>1151</v>
      </c>
      <c r="AH1153">
        <v>0.21629999999999999</v>
      </c>
      <c r="AI1153">
        <v>151.86660000000001</v>
      </c>
      <c r="AJ1153">
        <v>0.53310000000000002</v>
      </c>
      <c r="AK1153">
        <f t="shared" si="162"/>
        <v>46.163828571428581</v>
      </c>
      <c r="AL1153">
        <f t="shared" si="163"/>
        <v>1846.8692727552004</v>
      </c>
      <c r="AM1153">
        <f t="shared" si="164"/>
        <v>3464.3955594732702</v>
      </c>
    </row>
    <row r="1154" spans="4:39" x14ac:dyDescent="0.25">
      <c r="D1154">
        <v>1</v>
      </c>
      <c r="E1154">
        <v>58299</v>
      </c>
      <c r="F1154">
        <v>1.2834000000000001</v>
      </c>
      <c r="H1154">
        <v>1152</v>
      </c>
      <c r="I1154">
        <v>0.48659999999999998</v>
      </c>
      <c r="J1154">
        <v>146.18879999999999</v>
      </c>
      <c r="K1154">
        <v>1.2776000000000001</v>
      </c>
      <c r="L1154">
        <f t="shared" si="158"/>
        <v>39.925000000000004</v>
      </c>
      <c r="M1154">
        <f t="shared" si="159"/>
        <v>40.486028571428562</v>
      </c>
      <c r="N1154">
        <f t="shared" si="160"/>
        <v>3643.8047579684567</v>
      </c>
      <c r="O1154">
        <f t="shared" si="161"/>
        <v>2852.0700985977273</v>
      </c>
      <c r="AG1154">
        <v>1152</v>
      </c>
      <c r="AH1154">
        <v>0.67579999999999996</v>
      </c>
      <c r="AI1154">
        <v>168.62989999999999</v>
      </c>
      <c r="AJ1154">
        <v>1.8147</v>
      </c>
      <c r="AK1154">
        <f t="shared" si="162"/>
        <v>62.927128571428568</v>
      </c>
      <c r="AL1154">
        <f t="shared" si="163"/>
        <v>7865.6373492461707</v>
      </c>
      <c r="AM1154">
        <f t="shared" si="164"/>
        <v>4334.4009198469012</v>
      </c>
    </row>
    <row r="1155" spans="4:39" x14ac:dyDescent="0.25">
      <c r="D1155">
        <v>1</v>
      </c>
      <c r="E1155">
        <v>58300</v>
      </c>
      <c r="F1155">
        <v>1.0693999999999999</v>
      </c>
      <c r="H1155">
        <v>1153</v>
      </c>
      <c r="I1155">
        <v>0.40550000000000003</v>
      </c>
      <c r="J1155">
        <v>159.82230000000001</v>
      </c>
      <c r="K1155">
        <v>1.0653999999999999</v>
      </c>
      <c r="L1155">
        <f t="shared" si="158"/>
        <v>33.293749999999996</v>
      </c>
      <c r="M1155">
        <f t="shared" si="159"/>
        <v>54.119528571428589</v>
      </c>
      <c r="N1155">
        <f t="shared" si="160"/>
        <v>4059.0339158537158</v>
      </c>
      <c r="O1155">
        <f t="shared" si="161"/>
        <v>3809.868514974391</v>
      </c>
      <c r="AG1155">
        <v>1153</v>
      </c>
      <c r="AH1155">
        <v>1.2705</v>
      </c>
      <c r="AI1155">
        <v>164.14279999999999</v>
      </c>
      <c r="AJ1155">
        <v>3.3801999999999999</v>
      </c>
      <c r="AK1155">
        <f t="shared" si="162"/>
        <v>58.44002857142857</v>
      </c>
      <c r="AL1155">
        <f t="shared" si="163"/>
        <v>13732.920493248001</v>
      </c>
      <c r="AM1155">
        <f t="shared" si="164"/>
        <v>4062.7538291367377</v>
      </c>
    </row>
    <row r="1156" spans="4:39" x14ac:dyDescent="0.25">
      <c r="D1156">
        <v>1</v>
      </c>
      <c r="E1156">
        <v>58303</v>
      </c>
      <c r="F1156">
        <v>1.1322000000000001</v>
      </c>
      <c r="H1156">
        <v>1154</v>
      </c>
      <c r="I1156">
        <v>0.4325</v>
      </c>
      <c r="J1156">
        <v>147.21119999999999</v>
      </c>
      <c r="K1156">
        <v>1.1287</v>
      </c>
      <c r="L1156">
        <f t="shared" ref="L1156:L1219" si="165">K1156/0.032</f>
        <v>35.271875000000001</v>
      </c>
      <c r="M1156">
        <f t="shared" ref="M1156:M1219" si="166">J1156-$C$3</f>
        <v>41.508428571428567</v>
      </c>
      <c r="N1156">
        <f t="shared" ref="N1156:N1219" si="167">M1156*184.96*I1156</f>
        <v>3320.4750452571425</v>
      </c>
      <c r="O1156">
        <f t="shared" ref="O1156:O1219" si="168">N1156/K1156</f>
        <v>2941.8579297042106</v>
      </c>
      <c r="AG1156">
        <v>1154</v>
      </c>
      <c r="AH1156">
        <v>0.64880000000000004</v>
      </c>
      <c r="AI1156">
        <v>157.13929999999999</v>
      </c>
      <c r="AJ1156">
        <v>1.7312000000000001</v>
      </c>
      <c r="AK1156">
        <f t="shared" ref="AK1156:AK1219" si="169">AI1156-C$3</f>
        <v>51.436528571428568</v>
      </c>
      <c r="AL1156">
        <f t="shared" ref="AL1156:AL1219" si="170">AK1156*AH1156*184.96</f>
        <v>6172.4887705819428</v>
      </c>
      <c r="AM1156">
        <f t="shared" ref="AM1156:AM1219" si="171">AL1156/AJ1156</f>
        <v>3565.4394469627673</v>
      </c>
    </row>
    <row r="1157" spans="4:39" x14ac:dyDescent="0.25">
      <c r="D1157">
        <v>1</v>
      </c>
      <c r="E1157">
        <v>58308</v>
      </c>
      <c r="F1157">
        <v>0.75109999999999999</v>
      </c>
      <c r="H1157">
        <v>1155</v>
      </c>
      <c r="I1157">
        <v>0.2974</v>
      </c>
      <c r="J1157">
        <v>139.33519999999999</v>
      </c>
      <c r="K1157">
        <v>0.75039999999999996</v>
      </c>
      <c r="L1157">
        <f t="shared" si="165"/>
        <v>23.45</v>
      </c>
      <c r="M1157">
        <f t="shared" si="166"/>
        <v>33.632428571428562</v>
      </c>
      <c r="N1157">
        <f t="shared" si="167"/>
        <v>1850.0224962011425</v>
      </c>
      <c r="O1157">
        <f t="shared" si="168"/>
        <v>2465.3817913128232</v>
      </c>
      <c r="AG1157">
        <v>1155</v>
      </c>
      <c r="AH1157">
        <v>0.54059999999999997</v>
      </c>
      <c r="AI1157">
        <v>171.24100000000001</v>
      </c>
      <c r="AJ1157">
        <v>1.4251</v>
      </c>
      <c r="AK1157">
        <f t="shared" si="169"/>
        <v>65.53822857142859</v>
      </c>
      <c r="AL1157">
        <f t="shared" si="170"/>
        <v>6553.1265790025163</v>
      </c>
      <c r="AM1157">
        <f t="shared" si="171"/>
        <v>4598.3626264841178</v>
      </c>
    </row>
    <row r="1158" spans="4:39" x14ac:dyDescent="0.25">
      <c r="D1158">
        <v>1</v>
      </c>
      <c r="E1158">
        <v>58313</v>
      </c>
      <c r="F1158">
        <v>0.80720000000000003</v>
      </c>
      <c r="H1158">
        <v>1156</v>
      </c>
      <c r="I1158">
        <v>0.2974</v>
      </c>
      <c r="J1158">
        <v>141.6206</v>
      </c>
      <c r="K1158">
        <v>0.80469999999999997</v>
      </c>
      <c r="L1158">
        <f t="shared" si="165"/>
        <v>25.146874999999998</v>
      </c>
      <c r="M1158">
        <f t="shared" si="166"/>
        <v>35.917828571428572</v>
      </c>
      <c r="N1158">
        <f t="shared" si="167"/>
        <v>1975.7357316827429</v>
      </c>
      <c r="O1158">
        <f t="shared" si="168"/>
        <v>2455.2450996430257</v>
      </c>
      <c r="AG1158">
        <v>1156</v>
      </c>
      <c r="AH1158">
        <v>0.78390000000000004</v>
      </c>
      <c r="AI1158">
        <v>172.52780000000001</v>
      </c>
      <c r="AJ1158">
        <v>2.1107</v>
      </c>
      <c r="AK1158">
        <f t="shared" si="169"/>
        <v>66.825028571428589</v>
      </c>
      <c r="AL1158">
        <f t="shared" si="170"/>
        <v>9688.9705153755458</v>
      </c>
      <c r="AM1158">
        <f t="shared" si="171"/>
        <v>4590.4062706095347</v>
      </c>
    </row>
    <row r="1159" spans="4:39" x14ac:dyDescent="0.25">
      <c r="D1159">
        <v>1</v>
      </c>
      <c r="E1159">
        <v>58319</v>
      </c>
      <c r="F1159">
        <v>0.65349999999999997</v>
      </c>
      <c r="H1159">
        <v>1157</v>
      </c>
      <c r="I1159">
        <v>0.24329999999999999</v>
      </c>
      <c r="J1159">
        <v>148.80430000000001</v>
      </c>
      <c r="K1159">
        <v>0.63149999999999995</v>
      </c>
      <c r="L1159">
        <f t="shared" si="165"/>
        <v>19.734374999999996</v>
      </c>
      <c r="M1159">
        <f t="shared" si="166"/>
        <v>43.101528571428588</v>
      </c>
      <c r="N1159">
        <f t="shared" si="167"/>
        <v>1939.6018876882295</v>
      </c>
      <c r="O1159">
        <f t="shared" si="168"/>
        <v>3071.4202497042434</v>
      </c>
      <c r="AG1159">
        <v>1157</v>
      </c>
      <c r="AH1159">
        <v>0.21629999999999999</v>
      </c>
      <c r="AI1159">
        <v>159.9221</v>
      </c>
      <c r="AJ1159">
        <v>0.52500000000000002</v>
      </c>
      <c r="AK1159">
        <f t="shared" si="169"/>
        <v>54.219328571428576</v>
      </c>
      <c r="AL1159">
        <f t="shared" si="170"/>
        <v>2169.1444368192001</v>
      </c>
      <c r="AM1159">
        <f t="shared" si="171"/>
        <v>4131.7036891794287</v>
      </c>
    </row>
    <row r="1160" spans="4:39" x14ac:dyDescent="0.25">
      <c r="D1160">
        <v>1</v>
      </c>
      <c r="E1160">
        <v>58324</v>
      </c>
      <c r="F1160">
        <v>1.0792999999999999</v>
      </c>
      <c r="H1160">
        <v>1158</v>
      </c>
      <c r="I1160">
        <v>0.40550000000000003</v>
      </c>
      <c r="J1160">
        <v>158.904</v>
      </c>
      <c r="K1160">
        <v>1.0754999999999999</v>
      </c>
      <c r="L1160">
        <f t="shared" si="165"/>
        <v>33.609374999999993</v>
      </c>
      <c r="M1160">
        <f t="shared" si="166"/>
        <v>53.201228571428572</v>
      </c>
      <c r="N1160">
        <f t="shared" si="167"/>
        <v>3990.160240429715</v>
      </c>
      <c r="O1160">
        <f t="shared" si="168"/>
        <v>3710.0513625566855</v>
      </c>
      <c r="AG1160">
        <v>1158</v>
      </c>
      <c r="AH1160">
        <v>0.35139999999999999</v>
      </c>
      <c r="AI1160">
        <v>156.14089999999999</v>
      </c>
      <c r="AJ1160">
        <v>0.88770000000000004</v>
      </c>
      <c r="AK1160">
        <f t="shared" si="169"/>
        <v>50.438128571428564</v>
      </c>
      <c r="AL1160">
        <f t="shared" si="170"/>
        <v>3278.2233419647991</v>
      </c>
      <c r="AM1160">
        <f t="shared" si="171"/>
        <v>3692.9405677197242</v>
      </c>
    </row>
    <row r="1161" spans="4:39" x14ac:dyDescent="0.25">
      <c r="D1161">
        <v>1</v>
      </c>
      <c r="E1161">
        <v>58327</v>
      </c>
      <c r="F1161">
        <v>0.55569999999999997</v>
      </c>
      <c r="H1161">
        <v>1159</v>
      </c>
      <c r="I1161">
        <v>0.21629999999999999</v>
      </c>
      <c r="J1161">
        <v>150.98599999999999</v>
      </c>
      <c r="K1161">
        <v>0.55230000000000001</v>
      </c>
      <c r="L1161">
        <f t="shared" si="165"/>
        <v>17.259374999999999</v>
      </c>
      <c r="M1161">
        <f t="shared" si="166"/>
        <v>45.283228571428566</v>
      </c>
      <c r="N1161">
        <f t="shared" si="167"/>
        <v>1811.6392424063997</v>
      </c>
      <c r="O1161">
        <f t="shared" si="168"/>
        <v>3280.1724468701786</v>
      </c>
      <c r="AG1161">
        <v>1159</v>
      </c>
      <c r="AH1161">
        <v>0.4325</v>
      </c>
      <c r="AI1161">
        <v>157.94499999999999</v>
      </c>
      <c r="AJ1161">
        <v>1.1253</v>
      </c>
      <c r="AK1161">
        <f t="shared" si="169"/>
        <v>52.242228571428569</v>
      </c>
      <c r="AL1161">
        <f t="shared" si="170"/>
        <v>4179.1275230171423</v>
      </c>
      <c r="AM1161">
        <f t="shared" si="171"/>
        <v>3713.7896765459363</v>
      </c>
    </row>
    <row r="1162" spans="4:39" x14ac:dyDescent="0.25">
      <c r="D1162">
        <v>1</v>
      </c>
      <c r="E1162">
        <v>58333</v>
      </c>
      <c r="F1162">
        <v>1.1134999999999999</v>
      </c>
      <c r="H1162">
        <v>1160</v>
      </c>
      <c r="I1162">
        <v>0.4325</v>
      </c>
      <c r="J1162">
        <v>157.29150000000001</v>
      </c>
      <c r="K1162">
        <v>1.1034999999999999</v>
      </c>
      <c r="L1162">
        <f t="shared" si="165"/>
        <v>34.484375</v>
      </c>
      <c r="M1162">
        <f t="shared" si="166"/>
        <v>51.588728571428589</v>
      </c>
      <c r="N1162">
        <f t="shared" si="167"/>
        <v>4126.8506598171443</v>
      </c>
      <c r="O1162">
        <f t="shared" si="168"/>
        <v>3739.7831081260938</v>
      </c>
      <c r="AG1162">
        <v>1160</v>
      </c>
      <c r="AH1162">
        <v>0.2974</v>
      </c>
      <c r="AI1162">
        <v>147.2296</v>
      </c>
      <c r="AJ1162">
        <v>0.75280000000000002</v>
      </c>
      <c r="AK1162">
        <f t="shared" si="169"/>
        <v>41.526828571428581</v>
      </c>
      <c r="AL1162">
        <f t="shared" si="170"/>
        <v>2284.2705780187434</v>
      </c>
      <c r="AM1162">
        <f t="shared" si="171"/>
        <v>3034.3658050195845</v>
      </c>
    </row>
    <row r="1163" spans="4:39" x14ac:dyDescent="0.25">
      <c r="D1163">
        <v>1</v>
      </c>
      <c r="E1163">
        <v>58335</v>
      </c>
      <c r="F1163">
        <v>2.9950999999999999</v>
      </c>
      <c r="H1163">
        <v>1161</v>
      </c>
      <c r="I1163">
        <v>1.1083000000000001</v>
      </c>
      <c r="J1163">
        <v>166.87909999999999</v>
      </c>
      <c r="K1163">
        <v>2.9889999999999999</v>
      </c>
      <c r="L1163">
        <f t="shared" si="165"/>
        <v>93.40625</v>
      </c>
      <c r="M1163">
        <f t="shared" si="166"/>
        <v>61.17632857142857</v>
      </c>
      <c r="N1163">
        <f t="shared" si="167"/>
        <v>12540.607047808915</v>
      </c>
      <c r="O1163">
        <f t="shared" si="168"/>
        <v>4195.5861652087369</v>
      </c>
      <c r="AG1163">
        <v>1161</v>
      </c>
      <c r="AH1163">
        <v>0.45950000000000002</v>
      </c>
      <c r="AI1163">
        <v>151.29429999999999</v>
      </c>
      <c r="AJ1163">
        <v>1.2194</v>
      </c>
      <c r="AK1163">
        <f t="shared" si="169"/>
        <v>45.591528571428569</v>
      </c>
      <c r="AL1163">
        <f t="shared" si="170"/>
        <v>3874.7838927405719</v>
      </c>
      <c r="AM1163">
        <f t="shared" si="171"/>
        <v>3177.6151326394715</v>
      </c>
    </row>
    <row r="1164" spans="4:39" x14ac:dyDescent="0.25">
      <c r="D1164">
        <v>1</v>
      </c>
      <c r="E1164">
        <v>58341</v>
      </c>
      <c r="F1164">
        <v>0.99160000000000004</v>
      </c>
      <c r="H1164">
        <v>1162</v>
      </c>
      <c r="I1164">
        <v>0.3785</v>
      </c>
      <c r="J1164">
        <v>159.25620000000001</v>
      </c>
      <c r="K1164">
        <v>0.97189999999999999</v>
      </c>
      <c r="L1164">
        <f t="shared" si="165"/>
        <v>30.371874999999999</v>
      </c>
      <c r="M1164">
        <f t="shared" si="166"/>
        <v>53.553428571428583</v>
      </c>
      <c r="N1164">
        <f t="shared" si="167"/>
        <v>3749.1341532342867</v>
      </c>
      <c r="O1164">
        <f t="shared" si="168"/>
        <v>3857.5307678097406</v>
      </c>
      <c r="AG1164">
        <v>1162</v>
      </c>
      <c r="AH1164">
        <v>0.18920000000000001</v>
      </c>
      <c r="AI1164">
        <v>150.87479999999999</v>
      </c>
      <c r="AJ1164">
        <v>0.44600000000000001</v>
      </c>
      <c r="AK1164">
        <f t="shared" si="169"/>
        <v>45.172028571428569</v>
      </c>
      <c r="AL1164">
        <f t="shared" si="170"/>
        <v>1580.7694821449143</v>
      </c>
      <c r="AM1164">
        <f t="shared" si="171"/>
        <v>3544.3261931500319</v>
      </c>
    </row>
    <row r="1165" spans="4:39" x14ac:dyDescent="0.25">
      <c r="D1165">
        <v>1</v>
      </c>
      <c r="E1165">
        <v>58342</v>
      </c>
      <c r="F1165">
        <v>0.57840000000000003</v>
      </c>
      <c r="H1165">
        <v>1163</v>
      </c>
      <c r="I1165">
        <v>0.21629999999999999</v>
      </c>
      <c r="J1165">
        <v>189.8151</v>
      </c>
      <c r="K1165">
        <v>0.57650000000000001</v>
      </c>
      <c r="L1165">
        <f t="shared" si="165"/>
        <v>18.015625</v>
      </c>
      <c r="M1165">
        <f t="shared" si="166"/>
        <v>84.112328571428577</v>
      </c>
      <c r="N1165">
        <f t="shared" si="167"/>
        <v>3365.0691440832002</v>
      </c>
      <c r="O1165">
        <f t="shared" si="168"/>
        <v>5837.0670322345186</v>
      </c>
      <c r="AG1165">
        <v>1163</v>
      </c>
      <c r="AH1165">
        <v>0.2974</v>
      </c>
      <c r="AI1165">
        <v>160.80260000000001</v>
      </c>
      <c r="AJ1165">
        <v>0.76180000000000003</v>
      </c>
      <c r="AK1165">
        <f t="shared" si="169"/>
        <v>55.099828571428588</v>
      </c>
      <c r="AL1165">
        <f t="shared" si="170"/>
        <v>3030.8820006107444</v>
      </c>
      <c r="AM1165">
        <f t="shared" si="171"/>
        <v>3978.5796805076716</v>
      </c>
    </row>
    <row r="1166" spans="4:39" x14ac:dyDescent="0.25">
      <c r="D1166">
        <v>1</v>
      </c>
      <c r="E1166">
        <v>58350</v>
      </c>
      <c r="F1166">
        <v>1.9416</v>
      </c>
      <c r="H1166">
        <v>1164</v>
      </c>
      <c r="I1166">
        <v>0.72989999999999999</v>
      </c>
      <c r="J1166">
        <v>151.3305</v>
      </c>
      <c r="K1166">
        <v>1.9339999999999999</v>
      </c>
      <c r="L1166">
        <f t="shared" si="165"/>
        <v>60.4375</v>
      </c>
      <c r="M1166">
        <f t="shared" si="166"/>
        <v>45.627728571428577</v>
      </c>
      <c r="N1166">
        <f t="shared" si="167"/>
        <v>6159.8484834294868</v>
      </c>
      <c r="O1166">
        <f t="shared" si="168"/>
        <v>3185.0302396222787</v>
      </c>
      <c r="AG1166">
        <v>1164</v>
      </c>
      <c r="AH1166">
        <v>0.48659999999999998</v>
      </c>
      <c r="AI1166">
        <v>169.34520000000001</v>
      </c>
      <c r="AJ1166">
        <v>1.2907</v>
      </c>
      <c r="AK1166">
        <f t="shared" si="169"/>
        <v>63.642428571428582</v>
      </c>
      <c r="AL1166">
        <f t="shared" si="170"/>
        <v>5727.9163261988579</v>
      </c>
      <c r="AM1166">
        <f t="shared" si="171"/>
        <v>4437.8370854566192</v>
      </c>
    </row>
    <row r="1167" spans="4:39" x14ac:dyDescent="0.25">
      <c r="D1167">
        <v>1</v>
      </c>
      <c r="E1167">
        <v>58353</v>
      </c>
      <c r="F1167">
        <v>0.88670000000000004</v>
      </c>
      <c r="H1167">
        <v>1165</v>
      </c>
      <c r="I1167">
        <v>0.35139999999999999</v>
      </c>
      <c r="J1167">
        <v>149.02160000000001</v>
      </c>
      <c r="K1167">
        <v>0.88649999999999995</v>
      </c>
      <c r="L1167">
        <f t="shared" si="165"/>
        <v>27.703124999999996</v>
      </c>
      <c r="M1167">
        <f t="shared" si="166"/>
        <v>43.318828571428583</v>
      </c>
      <c r="N1167">
        <f t="shared" si="167"/>
        <v>2815.504837145601</v>
      </c>
      <c r="O1167">
        <f t="shared" si="168"/>
        <v>3175.9783836949814</v>
      </c>
      <c r="AG1167">
        <v>1165</v>
      </c>
      <c r="AH1167">
        <v>0.35139999999999999</v>
      </c>
      <c r="AI1167">
        <v>157.53700000000001</v>
      </c>
      <c r="AJ1167">
        <v>0.93979999999999997</v>
      </c>
      <c r="AK1167">
        <f t="shared" si="169"/>
        <v>51.834228571428582</v>
      </c>
      <c r="AL1167">
        <f t="shared" si="170"/>
        <v>3368.9627832832011</v>
      </c>
      <c r="AM1167">
        <f t="shared" si="171"/>
        <v>3584.765677041074</v>
      </c>
    </row>
    <row r="1168" spans="4:39" x14ac:dyDescent="0.25">
      <c r="D1168">
        <v>1</v>
      </c>
      <c r="E1168">
        <v>58357</v>
      </c>
      <c r="F1168">
        <v>1.0342</v>
      </c>
      <c r="H1168">
        <v>1166</v>
      </c>
      <c r="I1168">
        <v>0.40550000000000003</v>
      </c>
      <c r="J1168">
        <v>137.9204</v>
      </c>
      <c r="K1168">
        <v>1.0301</v>
      </c>
      <c r="L1168">
        <f t="shared" si="165"/>
        <v>32.190624999999997</v>
      </c>
      <c r="M1168">
        <f t="shared" si="166"/>
        <v>32.217628571428577</v>
      </c>
      <c r="N1168">
        <f t="shared" si="167"/>
        <v>2416.3633814217151</v>
      </c>
      <c r="O1168">
        <f t="shared" si="168"/>
        <v>2345.756122145146</v>
      </c>
      <c r="AG1168">
        <v>1166</v>
      </c>
      <c r="AH1168">
        <v>0.3785</v>
      </c>
      <c r="AI1168">
        <v>140.6181</v>
      </c>
      <c r="AJ1168">
        <v>1.0130999999999999</v>
      </c>
      <c r="AK1168">
        <f t="shared" si="169"/>
        <v>34.915328571428574</v>
      </c>
      <c r="AL1168">
        <f t="shared" si="170"/>
        <v>2444.329976818286</v>
      </c>
      <c r="AM1168">
        <f t="shared" si="171"/>
        <v>2412.7233015677489</v>
      </c>
    </row>
    <row r="1169" spans="4:39" x14ac:dyDescent="0.25">
      <c r="D1169">
        <v>1</v>
      </c>
      <c r="E1169">
        <v>58360</v>
      </c>
      <c r="F1169">
        <v>1.1101000000000001</v>
      </c>
      <c r="H1169">
        <v>1167</v>
      </c>
      <c r="I1169">
        <v>0.4325</v>
      </c>
      <c r="J1169">
        <v>144.48689999999999</v>
      </c>
      <c r="K1169">
        <v>1.1069</v>
      </c>
      <c r="L1169">
        <f t="shared" si="165"/>
        <v>34.590624999999996</v>
      </c>
      <c r="M1169">
        <f t="shared" si="166"/>
        <v>38.784128571428568</v>
      </c>
      <c r="N1169">
        <f t="shared" si="167"/>
        <v>3102.5441218971428</v>
      </c>
      <c r="O1169">
        <f t="shared" si="168"/>
        <v>2802.9127490262381</v>
      </c>
      <c r="AG1169">
        <v>1167</v>
      </c>
      <c r="AH1169">
        <v>0.21629999999999999</v>
      </c>
      <c r="AI1169">
        <v>158.4419</v>
      </c>
      <c r="AJ1169">
        <v>0.5585</v>
      </c>
      <c r="AK1169">
        <f t="shared" si="169"/>
        <v>52.73912857142858</v>
      </c>
      <c r="AL1169">
        <f t="shared" si="170"/>
        <v>2109.9263004096001</v>
      </c>
      <c r="AM1169">
        <f t="shared" si="171"/>
        <v>3777.8447634907793</v>
      </c>
    </row>
    <row r="1170" spans="4:39" x14ac:dyDescent="0.25">
      <c r="D1170">
        <v>1</v>
      </c>
      <c r="E1170">
        <v>58365</v>
      </c>
      <c r="F1170">
        <v>0.81240000000000001</v>
      </c>
      <c r="H1170">
        <v>1168</v>
      </c>
      <c r="I1170">
        <v>0.32440000000000002</v>
      </c>
      <c r="J1170">
        <v>144.8184</v>
      </c>
      <c r="K1170">
        <v>0.81169999999999998</v>
      </c>
      <c r="L1170">
        <f t="shared" si="165"/>
        <v>25.365624999999998</v>
      </c>
      <c r="M1170">
        <f t="shared" si="166"/>
        <v>39.115628571428573</v>
      </c>
      <c r="N1170">
        <f t="shared" si="167"/>
        <v>2346.9777686893717</v>
      </c>
      <c r="O1170">
        <f t="shared" si="168"/>
        <v>2891.4349743616754</v>
      </c>
      <c r="AG1170">
        <v>1168</v>
      </c>
      <c r="AH1170">
        <v>0.48659999999999998</v>
      </c>
      <c r="AI1170">
        <v>163.73400000000001</v>
      </c>
      <c r="AJ1170">
        <v>1.2937000000000001</v>
      </c>
      <c r="AK1170">
        <f t="shared" si="169"/>
        <v>58.031228571428585</v>
      </c>
      <c r="AL1170">
        <f t="shared" si="170"/>
        <v>5222.899707395658</v>
      </c>
      <c r="AM1170">
        <f t="shared" si="171"/>
        <v>4037.179954700207</v>
      </c>
    </row>
    <row r="1171" spans="4:39" x14ac:dyDescent="0.25">
      <c r="D1171">
        <v>1</v>
      </c>
      <c r="E1171">
        <v>58370</v>
      </c>
      <c r="F1171">
        <v>1.4676</v>
      </c>
      <c r="H1171">
        <v>1169</v>
      </c>
      <c r="I1171">
        <v>0.54059999999999997</v>
      </c>
      <c r="J1171">
        <v>146.81010000000001</v>
      </c>
      <c r="K1171">
        <v>1.4614</v>
      </c>
      <c r="L1171">
        <f t="shared" si="165"/>
        <v>45.668750000000003</v>
      </c>
      <c r="M1171">
        <f t="shared" si="166"/>
        <v>41.107328571428582</v>
      </c>
      <c r="N1171">
        <f t="shared" si="167"/>
        <v>4110.2961328841147</v>
      </c>
      <c r="O1171">
        <f t="shared" si="168"/>
        <v>2812.5743348050601</v>
      </c>
      <c r="AG1171">
        <v>1169</v>
      </c>
      <c r="AH1171">
        <v>0.4325</v>
      </c>
      <c r="AI1171">
        <v>153.1395</v>
      </c>
      <c r="AJ1171">
        <v>1.1713</v>
      </c>
      <c r="AK1171">
        <f t="shared" si="169"/>
        <v>47.436728571428574</v>
      </c>
      <c r="AL1171">
        <f t="shared" si="170"/>
        <v>3794.7105894171436</v>
      </c>
      <c r="AM1171">
        <f t="shared" si="171"/>
        <v>3239.7426700393953</v>
      </c>
    </row>
    <row r="1172" spans="4:39" x14ac:dyDescent="0.25">
      <c r="D1172">
        <v>1</v>
      </c>
      <c r="E1172">
        <v>58374</v>
      </c>
      <c r="F1172">
        <v>1.5242</v>
      </c>
      <c r="H1172">
        <v>1170</v>
      </c>
      <c r="I1172">
        <v>0.56769999999999998</v>
      </c>
      <c r="J1172">
        <v>144.61330000000001</v>
      </c>
      <c r="K1172">
        <v>1.5206999999999999</v>
      </c>
      <c r="L1172">
        <f t="shared" si="165"/>
        <v>47.521874999999994</v>
      </c>
      <c r="M1172">
        <f t="shared" si="166"/>
        <v>38.910528571428586</v>
      </c>
      <c r="N1172">
        <f t="shared" si="167"/>
        <v>4085.6752276672019</v>
      </c>
      <c r="O1172">
        <f t="shared" si="168"/>
        <v>2686.706929484581</v>
      </c>
      <c r="AG1172">
        <v>1170</v>
      </c>
      <c r="AH1172">
        <v>0.56769999999999998</v>
      </c>
      <c r="AI1172">
        <v>165.92529999999999</v>
      </c>
      <c r="AJ1172">
        <v>1.4991000000000001</v>
      </c>
      <c r="AK1172">
        <f t="shared" si="169"/>
        <v>60.222528571428569</v>
      </c>
      <c r="AL1172">
        <f t="shared" si="170"/>
        <v>6323.4734187712002</v>
      </c>
      <c r="AM1172">
        <f t="shared" si="171"/>
        <v>4218.1798537597224</v>
      </c>
    </row>
    <row r="1173" spans="4:39" x14ac:dyDescent="0.25">
      <c r="D1173">
        <v>1</v>
      </c>
      <c r="E1173">
        <v>58376</v>
      </c>
      <c r="F1173">
        <v>0.78380000000000005</v>
      </c>
      <c r="H1173">
        <v>1171</v>
      </c>
      <c r="I1173">
        <v>0.2974</v>
      </c>
      <c r="J1173">
        <v>147.81649999999999</v>
      </c>
      <c r="K1173">
        <v>0.77729999999999999</v>
      </c>
      <c r="L1173">
        <f t="shared" si="165"/>
        <v>24.290624999999999</v>
      </c>
      <c r="M1173">
        <f t="shared" si="166"/>
        <v>42.113728571428567</v>
      </c>
      <c r="N1173">
        <f t="shared" si="167"/>
        <v>2316.5542473563428</v>
      </c>
      <c r="O1173">
        <f t="shared" si="168"/>
        <v>2980.2576191384828</v>
      </c>
      <c r="AG1173">
        <v>1171</v>
      </c>
      <c r="AH1173">
        <v>1.2705</v>
      </c>
      <c r="AI1173">
        <v>167.4828</v>
      </c>
      <c r="AJ1173">
        <v>3.4226999999999999</v>
      </c>
      <c r="AK1173">
        <f t="shared" si="169"/>
        <v>61.780028571428574</v>
      </c>
      <c r="AL1173">
        <f t="shared" si="170"/>
        <v>14517.792704448002</v>
      </c>
      <c r="AM1173">
        <f t="shared" si="171"/>
        <v>4241.6199796792016</v>
      </c>
    </row>
    <row r="1174" spans="4:39" x14ac:dyDescent="0.25">
      <c r="D1174">
        <v>1</v>
      </c>
      <c r="E1174">
        <v>58381</v>
      </c>
      <c r="F1174">
        <v>0.60650000000000004</v>
      </c>
      <c r="H1174">
        <v>1172</v>
      </c>
      <c r="I1174">
        <v>0.24329999999999999</v>
      </c>
      <c r="J1174">
        <v>140.2268</v>
      </c>
      <c r="K1174">
        <v>0.60460000000000003</v>
      </c>
      <c r="L1174">
        <f t="shared" si="165"/>
        <v>18.893750000000001</v>
      </c>
      <c r="M1174">
        <f t="shared" si="166"/>
        <v>34.524028571428573</v>
      </c>
      <c r="N1174">
        <f t="shared" si="167"/>
        <v>1553.6078001682286</v>
      </c>
      <c r="O1174">
        <f t="shared" si="168"/>
        <v>2569.6457164542317</v>
      </c>
      <c r="AG1174">
        <v>1172</v>
      </c>
      <c r="AH1174">
        <v>0.35139999999999999</v>
      </c>
      <c r="AI1174">
        <v>145.62739999999999</v>
      </c>
      <c r="AJ1174">
        <v>0.90769999999999995</v>
      </c>
      <c r="AK1174">
        <f t="shared" si="169"/>
        <v>39.92462857142857</v>
      </c>
      <c r="AL1174">
        <f t="shared" si="170"/>
        <v>2594.8989982208</v>
      </c>
      <c r="AM1174">
        <f t="shared" si="171"/>
        <v>2858.7628051347365</v>
      </c>
    </row>
    <row r="1175" spans="4:39" x14ac:dyDescent="0.25">
      <c r="D1175">
        <v>1</v>
      </c>
      <c r="E1175">
        <v>58389</v>
      </c>
      <c r="F1175">
        <v>0.89180000000000004</v>
      </c>
      <c r="H1175">
        <v>1173</v>
      </c>
      <c r="I1175">
        <v>0.35139999999999999</v>
      </c>
      <c r="J1175">
        <v>140.39519999999999</v>
      </c>
      <c r="K1175">
        <v>0.89090000000000003</v>
      </c>
      <c r="L1175">
        <f t="shared" si="165"/>
        <v>27.840624999999999</v>
      </c>
      <c r="M1175">
        <f t="shared" si="166"/>
        <v>34.692428571428565</v>
      </c>
      <c r="N1175">
        <f t="shared" si="167"/>
        <v>2254.8324522239996</v>
      </c>
      <c r="O1175">
        <f t="shared" si="168"/>
        <v>2530.9602112739922</v>
      </c>
      <c r="AG1175">
        <v>1173</v>
      </c>
      <c r="AH1175">
        <v>1.0812999999999999</v>
      </c>
      <c r="AI1175">
        <v>159.71610000000001</v>
      </c>
      <c r="AJ1175">
        <v>2.9329999999999998</v>
      </c>
      <c r="AK1175">
        <f t="shared" si="169"/>
        <v>54.013328571428588</v>
      </c>
      <c r="AL1175">
        <f t="shared" si="170"/>
        <v>10802.517069605488</v>
      </c>
      <c r="AM1175">
        <f t="shared" si="171"/>
        <v>3683.0948072299657</v>
      </c>
    </row>
    <row r="1176" spans="4:39" x14ac:dyDescent="0.25">
      <c r="D1176">
        <v>1</v>
      </c>
      <c r="E1176">
        <v>58393</v>
      </c>
      <c r="F1176">
        <v>2.7650999999999999</v>
      </c>
      <c r="H1176">
        <v>1174</v>
      </c>
      <c r="I1176">
        <v>1.0271999999999999</v>
      </c>
      <c r="J1176">
        <v>161.41759999999999</v>
      </c>
      <c r="K1176">
        <v>2.754</v>
      </c>
      <c r="L1176">
        <f t="shared" si="165"/>
        <v>86.0625</v>
      </c>
      <c r="M1176">
        <f t="shared" si="166"/>
        <v>55.714828571428569</v>
      </c>
      <c r="N1176">
        <f t="shared" si="167"/>
        <v>10585.311092209371</v>
      </c>
      <c r="O1176">
        <f t="shared" si="168"/>
        <v>3843.6133232423281</v>
      </c>
      <c r="AG1176">
        <v>1174</v>
      </c>
      <c r="AH1176">
        <v>0.51359999999999995</v>
      </c>
      <c r="AI1176">
        <v>159.68379999999999</v>
      </c>
      <c r="AJ1176">
        <v>1.3449</v>
      </c>
      <c r="AK1176">
        <f t="shared" si="169"/>
        <v>53.981028571428567</v>
      </c>
      <c r="AL1176">
        <f t="shared" si="170"/>
        <v>5127.9524244918848</v>
      </c>
      <c r="AM1176">
        <f t="shared" si="171"/>
        <v>3812.8875191403708</v>
      </c>
    </row>
    <row r="1177" spans="4:39" x14ac:dyDescent="0.25">
      <c r="D1177">
        <v>1</v>
      </c>
      <c r="E1177">
        <v>58397</v>
      </c>
      <c r="F1177">
        <v>0.44209999999999999</v>
      </c>
      <c r="H1177">
        <v>1175</v>
      </c>
      <c r="I1177">
        <v>0.18920000000000001</v>
      </c>
      <c r="J1177">
        <v>138.62710000000001</v>
      </c>
      <c r="K1177">
        <v>0.44030000000000002</v>
      </c>
      <c r="L1177">
        <f t="shared" si="165"/>
        <v>13.759375</v>
      </c>
      <c r="M1177">
        <f t="shared" si="166"/>
        <v>32.924328571428589</v>
      </c>
      <c r="N1177">
        <f t="shared" si="167"/>
        <v>1152.1681773385151</v>
      </c>
      <c r="O1177">
        <f t="shared" si="168"/>
        <v>2616.7798713116399</v>
      </c>
      <c r="AG1177">
        <v>1175</v>
      </c>
      <c r="AH1177">
        <v>0.40550000000000003</v>
      </c>
      <c r="AI1177">
        <v>152.64570000000001</v>
      </c>
      <c r="AJ1177">
        <v>1.0667</v>
      </c>
      <c r="AK1177">
        <f t="shared" si="169"/>
        <v>46.942928571428581</v>
      </c>
      <c r="AL1177">
        <f t="shared" si="170"/>
        <v>3520.7797298057153</v>
      </c>
      <c r="AM1177">
        <f t="shared" si="171"/>
        <v>3300.6278520724809</v>
      </c>
    </row>
    <row r="1178" spans="4:39" x14ac:dyDescent="0.25">
      <c r="D1178">
        <v>1</v>
      </c>
      <c r="E1178">
        <v>58399</v>
      </c>
      <c r="F1178">
        <v>3.4182999999999999</v>
      </c>
      <c r="H1178">
        <v>1176</v>
      </c>
      <c r="I1178">
        <v>1.2705</v>
      </c>
      <c r="J1178">
        <v>141.166</v>
      </c>
      <c r="K1178">
        <v>3.4049</v>
      </c>
      <c r="L1178">
        <f t="shared" si="165"/>
        <v>106.403125</v>
      </c>
      <c r="M1178">
        <f t="shared" si="166"/>
        <v>35.463228571428573</v>
      </c>
      <c r="N1178">
        <f t="shared" si="167"/>
        <v>8333.5636602239992</v>
      </c>
      <c r="O1178">
        <f t="shared" si="168"/>
        <v>2447.5208259343885</v>
      </c>
      <c r="AG1178">
        <v>1176</v>
      </c>
      <c r="AH1178">
        <v>0.18920000000000001</v>
      </c>
      <c r="AI1178">
        <v>149.76750000000001</v>
      </c>
      <c r="AJ1178">
        <v>0.49590000000000001</v>
      </c>
      <c r="AK1178">
        <f t="shared" si="169"/>
        <v>44.064728571428589</v>
      </c>
      <c r="AL1178">
        <f t="shared" si="170"/>
        <v>1542.0201475913152</v>
      </c>
      <c r="AM1178">
        <f t="shared" si="171"/>
        <v>3109.5385109726058</v>
      </c>
    </row>
    <row r="1179" spans="4:39" x14ac:dyDescent="0.25">
      <c r="D1179">
        <v>1</v>
      </c>
      <c r="E1179">
        <v>58402</v>
      </c>
      <c r="F1179">
        <v>1.1203000000000001</v>
      </c>
      <c r="H1179">
        <v>1177</v>
      </c>
      <c r="I1179">
        <v>0.4325</v>
      </c>
      <c r="J1179">
        <v>158.54169999999999</v>
      </c>
      <c r="K1179">
        <v>1.115</v>
      </c>
      <c r="L1179">
        <f t="shared" si="165"/>
        <v>34.84375</v>
      </c>
      <c r="M1179">
        <f t="shared" si="166"/>
        <v>52.838928571428568</v>
      </c>
      <c r="N1179">
        <f t="shared" si="167"/>
        <v>4226.8606588571429</v>
      </c>
      <c r="O1179">
        <f t="shared" si="168"/>
        <v>3790.9064204996798</v>
      </c>
      <c r="AG1179">
        <v>1177</v>
      </c>
      <c r="AH1179">
        <v>0.35139999999999999</v>
      </c>
      <c r="AI1179">
        <v>151.76009999999999</v>
      </c>
      <c r="AJ1179">
        <v>0.89019999999999999</v>
      </c>
      <c r="AK1179">
        <f t="shared" si="169"/>
        <v>46.05732857142857</v>
      </c>
      <c r="AL1179">
        <f t="shared" si="170"/>
        <v>2993.4934912896001</v>
      </c>
      <c r="AM1179">
        <f t="shared" si="171"/>
        <v>3362.7201654567516</v>
      </c>
    </row>
    <row r="1180" spans="4:39" x14ac:dyDescent="0.25">
      <c r="D1180">
        <v>1</v>
      </c>
      <c r="E1180">
        <v>58406</v>
      </c>
      <c r="F1180">
        <v>0.45179999999999998</v>
      </c>
      <c r="H1180">
        <v>1178</v>
      </c>
      <c r="I1180">
        <v>0.18920000000000001</v>
      </c>
      <c r="J1180">
        <v>142.02959999999999</v>
      </c>
      <c r="K1180">
        <v>0.4496</v>
      </c>
      <c r="L1180">
        <f t="shared" si="165"/>
        <v>14.049999999999999</v>
      </c>
      <c r="M1180">
        <f t="shared" si="166"/>
        <v>36.326828571428564</v>
      </c>
      <c r="N1180">
        <f t="shared" si="167"/>
        <v>1271.2367322185141</v>
      </c>
      <c r="O1180">
        <f t="shared" si="168"/>
        <v>2827.483835005592</v>
      </c>
      <c r="AG1180">
        <v>1178</v>
      </c>
      <c r="AH1180">
        <v>0.32440000000000002</v>
      </c>
      <c r="AI1180">
        <v>141.3612</v>
      </c>
      <c r="AJ1180">
        <v>0.83830000000000005</v>
      </c>
      <c r="AK1180">
        <f t="shared" si="169"/>
        <v>35.658428571428573</v>
      </c>
      <c r="AL1180">
        <f t="shared" si="170"/>
        <v>2139.5422285165719</v>
      </c>
      <c r="AM1180">
        <f t="shared" si="171"/>
        <v>2552.2393278260429</v>
      </c>
    </row>
    <row r="1181" spans="4:39" x14ac:dyDescent="0.25">
      <c r="D1181">
        <v>1</v>
      </c>
      <c r="E1181">
        <v>58409</v>
      </c>
      <c r="F1181">
        <v>0.9708</v>
      </c>
      <c r="H1181">
        <v>1179</v>
      </c>
      <c r="I1181">
        <v>0.3785</v>
      </c>
      <c r="J1181">
        <v>159.06319999999999</v>
      </c>
      <c r="K1181">
        <v>0.96830000000000005</v>
      </c>
      <c r="L1181">
        <f t="shared" si="165"/>
        <v>30.259375000000002</v>
      </c>
      <c r="M1181">
        <f t="shared" si="166"/>
        <v>53.360428571428571</v>
      </c>
      <c r="N1181">
        <f t="shared" si="167"/>
        <v>3735.6227327542861</v>
      </c>
      <c r="O1181">
        <f t="shared" si="168"/>
        <v>3857.9187573626828</v>
      </c>
      <c r="AG1181">
        <v>1179</v>
      </c>
      <c r="AH1181">
        <v>0.45950000000000002</v>
      </c>
      <c r="AI1181">
        <v>152.119</v>
      </c>
      <c r="AJ1181">
        <v>1.2374000000000001</v>
      </c>
      <c r="AK1181">
        <f t="shared" si="169"/>
        <v>46.416228571428576</v>
      </c>
      <c r="AL1181">
        <f t="shared" si="170"/>
        <v>3944.8744200045721</v>
      </c>
      <c r="AM1181">
        <f t="shared" si="171"/>
        <v>3188.0349280786909</v>
      </c>
    </row>
    <row r="1182" spans="4:39" x14ac:dyDescent="0.25">
      <c r="D1182">
        <v>1</v>
      </c>
      <c r="E1182">
        <v>58412</v>
      </c>
      <c r="F1182">
        <v>1.9371</v>
      </c>
      <c r="H1182">
        <v>1180</v>
      </c>
      <c r="I1182">
        <v>0.72989999999999999</v>
      </c>
      <c r="J1182">
        <v>156.5436</v>
      </c>
      <c r="K1182">
        <v>1.9262999999999999</v>
      </c>
      <c r="L1182">
        <f t="shared" si="165"/>
        <v>60.196874999999999</v>
      </c>
      <c r="M1182">
        <f t="shared" si="166"/>
        <v>50.840828571428574</v>
      </c>
      <c r="N1182">
        <f t="shared" si="167"/>
        <v>6863.6289944118862</v>
      </c>
      <c r="O1182">
        <f t="shared" si="168"/>
        <v>3563.1152958583225</v>
      </c>
      <c r="AG1182">
        <v>1180</v>
      </c>
      <c r="AH1182">
        <v>0.35139999999999999</v>
      </c>
      <c r="AI1182">
        <v>148.87110000000001</v>
      </c>
      <c r="AJ1182">
        <v>0.90169999999999995</v>
      </c>
      <c r="AK1182">
        <f t="shared" si="169"/>
        <v>43.168328571428589</v>
      </c>
      <c r="AL1182">
        <f t="shared" si="170"/>
        <v>2805.7230980736012</v>
      </c>
      <c r="AM1182">
        <f t="shared" si="171"/>
        <v>3111.5926561756696</v>
      </c>
    </row>
    <row r="1183" spans="4:39" x14ac:dyDescent="0.25">
      <c r="D1183">
        <v>1</v>
      </c>
      <c r="E1183">
        <v>58416</v>
      </c>
      <c r="F1183">
        <v>0.64029999999999998</v>
      </c>
      <c r="H1183">
        <v>1181</v>
      </c>
      <c r="I1183">
        <v>0.24329999999999999</v>
      </c>
      <c r="J1183">
        <v>157.66630000000001</v>
      </c>
      <c r="K1183">
        <v>0.63080000000000003</v>
      </c>
      <c r="L1183">
        <f t="shared" si="165"/>
        <v>19.712500000000002</v>
      </c>
      <c r="M1183">
        <f t="shared" si="166"/>
        <v>51.963528571428583</v>
      </c>
      <c r="N1183">
        <f t="shared" si="167"/>
        <v>2338.3986937042291</v>
      </c>
      <c r="O1183">
        <f t="shared" si="168"/>
        <v>3707.0366101842565</v>
      </c>
      <c r="AG1183">
        <v>1181</v>
      </c>
      <c r="AH1183">
        <v>0.51359999999999995</v>
      </c>
      <c r="AI1183">
        <v>148.8451</v>
      </c>
      <c r="AJ1183">
        <v>1.3371</v>
      </c>
      <c r="AK1183">
        <f t="shared" si="169"/>
        <v>43.142328571428578</v>
      </c>
      <c r="AL1183">
        <f t="shared" si="170"/>
        <v>4098.3251755446854</v>
      </c>
      <c r="AM1183">
        <f t="shared" si="171"/>
        <v>3065.0850164869385</v>
      </c>
    </row>
    <row r="1184" spans="4:39" x14ac:dyDescent="0.25">
      <c r="D1184">
        <v>1</v>
      </c>
      <c r="E1184">
        <v>58417</v>
      </c>
      <c r="F1184">
        <v>1.0296000000000001</v>
      </c>
      <c r="H1184">
        <v>1182</v>
      </c>
      <c r="I1184">
        <v>0.40550000000000003</v>
      </c>
      <c r="J1184">
        <v>158.37620000000001</v>
      </c>
      <c r="K1184">
        <v>1.0270999999999999</v>
      </c>
      <c r="L1184">
        <f t="shared" si="165"/>
        <v>32.096874999999997</v>
      </c>
      <c r="M1184">
        <f t="shared" si="166"/>
        <v>52.673428571428587</v>
      </c>
      <c r="N1184">
        <f t="shared" si="167"/>
        <v>3950.5745648457159</v>
      </c>
      <c r="O1184">
        <f t="shared" si="168"/>
        <v>3846.3387838046115</v>
      </c>
      <c r="AG1184">
        <v>1182</v>
      </c>
      <c r="AH1184">
        <v>0.27029999999999998</v>
      </c>
      <c r="AI1184">
        <v>146.31659999999999</v>
      </c>
      <c r="AJ1184">
        <v>0.70720000000000005</v>
      </c>
      <c r="AK1184">
        <f t="shared" si="169"/>
        <v>40.61382857142857</v>
      </c>
      <c r="AL1184">
        <f t="shared" si="170"/>
        <v>2030.4756879140571</v>
      </c>
      <c r="AM1184">
        <f t="shared" si="171"/>
        <v>2871.1477487472525</v>
      </c>
    </row>
    <row r="1185" spans="4:39" x14ac:dyDescent="0.25">
      <c r="D1185">
        <v>1</v>
      </c>
      <c r="E1185">
        <v>58421</v>
      </c>
      <c r="F1185">
        <v>1.0933999999999999</v>
      </c>
      <c r="H1185">
        <v>1183</v>
      </c>
      <c r="I1185">
        <v>0.40550000000000003</v>
      </c>
      <c r="J1185">
        <v>141.43549999999999</v>
      </c>
      <c r="K1185">
        <v>1.0906</v>
      </c>
      <c r="L1185">
        <f t="shared" si="165"/>
        <v>34.081249999999997</v>
      </c>
      <c r="M1185">
        <f t="shared" si="166"/>
        <v>35.732728571428567</v>
      </c>
      <c r="N1185">
        <f t="shared" si="167"/>
        <v>2680.0003807497142</v>
      </c>
      <c r="O1185">
        <f t="shared" si="168"/>
        <v>2457.3632686133451</v>
      </c>
      <c r="AG1185">
        <v>1183</v>
      </c>
      <c r="AH1185">
        <v>0.45950000000000002</v>
      </c>
      <c r="AI1185">
        <v>146.94569999999999</v>
      </c>
      <c r="AJ1185">
        <v>1.1782999999999999</v>
      </c>
      <c r="AK1185">
        <f t="shared" si="169"/>
        <v>41.242928571428564</v>
      </c>
      <c r="AL1185">
        <f t="shared" si="170"/>
        <v>3505.2002055085709</v>
      </c>
      <c r="AM1185">
        <f t="shared" si="171"/>
        <v>2974.7943694378096</v>
      </c>
    </row>
    <row r="1186" spans="4:39" x14ac:dyDescent="0.25">
      <c r="D1186">
        <v>1</v>
      </c>
      <c r="E1186">
        <v>58426</v>
      </c>
      <c r="F1186">
        <v>0.67259999999999998</v>
      </c>
      <c r="H1186">
        <v>1184</v>
      </c>
      <c r="I1186">
        <v>0.27029999999999998</v>
      </c>
      <c r="J1186">
        <v>147.6832</v>
      </c>
      <c r="K1186">
        <v>0.66920000000000002</v>
      </c>
      <c r="L1186">
        <f t="shared" si="165"/>
        <v>20.912500000000001</v>
      </c>
      <c r="M1186">
        <f t="shared" si="166"/>
        <v>41.980428571428575</v>
      </c>
      <c r="N1186">
        <f t="shared" si="167"/>
        <v>2098.7984285348571</v>
      </c>
      <c r="O1186">
        <f t="shared" si="168"/>
        <v>3136.2797796396549</v>
      </c>
      <c r="AG1186">
        <v>1184</v>
      </c>
      <c r="AH1186">
        <v>0.27029999999999998</v>
      </c>
      <c r="AI1186">
        <v>163.4495</v>
      </c>
      <c r="AJ1186">
        <v>0.73009999999999997</v>
      </c>
      <c r="AK1186">
        <f t="shared" si="169"/>
        <v>57.746728571428577</v>
      </c>
      <c r="AL1186">
        <f t="shared" si="170"/>
        <v>2887.0296779492573</v>
      </c>
      <c r="AM1186">
        <f t="shared" si="171"/>
        <v>3954.2934912330606</v>
      </c>
    </row>
    <row r="1187" spans="4:39" x14ac:dyDescent="0.25">
      <c r="D1187">
        <v>1</v>
      </c>
      <c r="E1187">
        <v>58429</v>
      </c>
      <c r="F1187">
        <v>0.60119999999999996</v>
      </c>
      <c r="H1187">
        <v>1185</v>
      </c>
      <c r="I1187">
        <v>0.24329999999999999</v>
      </c>
      <c r="J1187">
        <v>142.9699</v>
      </c>
      <c r="K1187">
        <v>0.60060000000000002</v>
      </c>
      <c r="L1187">
        <f t="shared" si="165"/>
        <v>18.768750000000001</v>
      </c>
      <c r="M1187">
        <f t="shared" si="166"/>
        <v>37.267128571428572</v>
      </c>
      <c r="N1187">
        <f t="shared" si="167"/>
        <v>1677.0494068690286</v>
      </c>
      <c r="O1187">
        <f t="shared" si="168"/>
        <v>2792.2900547269874</v>
      </c>
      <c r="AG1187">
        <v>1185</v>
      </c>
      <c r="AH1187">
        <v>0.62170000000000003</v>
      </c>
      <c r="AI1187">
        <v>145.5651</v>
      </c>
      <c r="AJ1187">
        <v>1.6398999999999999</v>
      </c>
      <c r="AK1187">
        <f t="shared" si="169"/>
        <v>39.862328571428577</v>
      </c>
      <c r="AL1187">
        <f t="shared" si="170"/>
        <v>4583.7544930916583</v>
      </c>
      <c r="AM1187">
        <f t="shared" si="171"/>
        <v>2795.1426874148783</v>
      </c>
    </row>
    <row r="1188" spans="4:39" x14ac:dyDescent="0.25">
      <c r="D1188">
        <v>1</v>
      </c>
      <c r="E1188">
        <v>58431</v>
      </c>
      <c r="F1188">
        <v>2.0310999999999999</v>
      </c>
      <c r="H1188">
        <v>1186</v>
      </c>
      <c r="I1188">
        <v>0.75690000000000002</v>
      </c>
      <c r="J1188">
        <v>152.6634</v>
      </c>
      <c r="K1188">
        <v>1.9878</v>
      </c>
      <c r="L1188">
        <f t="shared" si="165"/>
        <v>62.118749999999999</v>
      </c>
      <c r="M1188">
        <f t="shared" si="166"/>
        <v>46.960628571428572</v>
      </c>
      <c r="N1188">
        <f t="shared" si="167"/>
        <v>6574.3106766665151</v>
      </c>
      <c r="O1188">
        <f t="shared" si="168"/>
        <v>3307.3300516483123</v>
      </c>
      <c r="AG1188">
        <v>1186</v>
      </c>
      <c r="AH1188">
        <v>0.27029999999999998</v>
      </c>
      <c r="AI1188">
        <v>148.43629999999999</v>
      </c>
      <c r="AJ1188">
        <v>0.6835</v>
      </c>
      <c r="AK1188">
        <f t="shared" si="169"/>
        <v>42.733528571428565</v>
      </c>
      <c r="AL1188">
        <f t="shared" si="170"/>
        <v>2136.4494280676568</v>
      </c>
      <c r="AM1188">
        <f t="shared" si="171"/>
        <v>3125.7489803477056</v>
      </c>
    </row>
    <row r="1189" spans="4:39" x14ac:dyDescent="0.25">
      <c r="D1189">
        <v>1</v>
      </c>
      <c r="E1189">
        <v>58436</v>
      </c>
      <c r="F1189">
        <v>0.44740000000000002</v>
      </c>
      <c r="H1189">
        <v>1187</v>
      </c>
      <c r="I1189">
        <v>0.18920000000000001</v>
      </c>
      <c r="J1189">
        <v>142.64169999999999</v>
      </c>
      <c r="K1189">
        <v>0.44719999999999999</v>
      </c>
      <c r="L1189">
        <f t="shared" si="165"/>
        <v>13.975</v>
      </c>
      <c r="M1189">
        <f t="shared" si="166"/>
        <v>36.938928571428562</v>
      </c>
      <c r="N1189">
        <f t="shared" si="167"/>
        <v>1292.6568240457141</v>
      </c>
      <c r="O1189">
        <f t="shared" si="168"/>
        <v>2890.5564043956042</v>
      </c>
      <c r="AG1189">
        <v>1187</v>
      </c>
      <c r="AH1189">
        <v>0.72989999999999999</v>
      </c>
      <c r="AI1189">
        <v>182.08</v>
      </c>
      <c r="AJ1189">
        <v>1.9089</v>
      </c>
      <c r="AK1189">
        <f t="shared" si="169"/>
        <v>76.377228571428589</v>
      </c>
      <c r="AL1189">
        <f t="shared" si="170"/>
        <v>10311.101830277488</v>
      </c>
      <c r="AM1189">
        <f t="shared" si="171"/>
        <v>5401.5934990190626</v>
      </c>
    </row>
    <row r="1190" spans="4:39" x14ac:dyDescent="0.25">
      <c r="D1190">
        <v>1</v>
      </c>
      <c r="E1190">
        <v>58442</v>
      </c>
      <c r="F1190">
        <v>0.59719999999999995</v>
      </c>
      <c r="H1190">
        <v>1188</v>
      </c>
      <c r="I1190">
        <v>0.24329999999999999</v>
      </c>
      <c r="J1190">
        <v>169.6729</v>
      </c>
      <c r="K1190">
        <v>0.59509999999999996</v>
      </c>
      <c r="L1190">
        <f t="shared" si="165"/>
        <v>18.596874999999997</v>
      </c>
      <c r="M1190">
        <f t="shared" si="166"/>
        <v>63.970128571428575</v>
      </c>
      <c r="N1190">
        <f t="shared" si="167"/>
        <v>2878.7049147730286</v>
      </c>
      <c r="O1190">
        <f t="shared" si="168"/>
        <v>4837.3465212116098</v>
      </c>
      <c r="AG1190">
        <v>1188</v>
      </c>
      <c r="AH1190">
        <v>0.2974</v>
      </c>
      <c r="AI1190">
        <v>165.0652</v>
      </c>
      <c r="AJ1190">
        <v>0.80120000000000002</v>
      </c>
      <c r="AK1190">
        <f t="shared" si="169"/>
        <v>59.36242857142858</v>
      </c>
      <c r="AL1190">
        <f t="shared" si="170"/>
        <v>3265.3552821211438</v>
      </c>
      <c r="AM1190">
        <f t="shared" si="171"/>
        <v>4075.5807315540983</v>
      </c>
    </row>
    <row r="1191" spans="4:39" x14ac:dyDescent="0.25">
      <c r="D1191">
        <v>1</v>
      </c>
      <c r="E1191">
        <v>58445</v>
      </c>
      <c r="F1191">
        <v>0.4985</v>
      </c>
      <c r="H1191">
        <v>1189</v>
      </c>
      <c r="I1191">
        <v>0.18920000000000001</v>
      </c>
      <c r="J1191">
        <v>168.10380000000001</v>
      </c>
      <c r="K1191">
        <v>0.49719999999999998</v>
      </c>
      <c r="L1191">
        <f t="shared" si="165"/>
        <v>15.5375</v>
      </c>
      <c r="M1191">
        <f t="shared" si="166"/>
        <v>62.401028571428583</v>
      </c>
      <c r="N1191">
        <f t="shared" si="167"/>
        <v>2183.6885510729148</v>
      </c>
      <c r="O1191">
        <f t="shared" si="168"/>
        <v>4391.9721461643503</v>
      </c>
      <c r="AG1191">
        <v>1189</v>
      </c>
      <c r="AH1191">
        <v>0.45950000000000002</v>
      </c>
      <c r="AI1191">
        <v>153.77379999999999</v>
      </c>
      <c r="AJ1191">
        <v>1.1757</v>
      </c>
      <c r="AK1191">
        <f t="shared" si="169"/>
        <v>48.07102857142857</v>
      </c>
      <c r="AL1191">
        <f t="shared" si="170"/>
        <v>4085.5144157805717</v>
      </c>
      <c r="AM1191">
        <f t="shared" si="171"/>
        <v>3474.963354410625</v>
      </c>
    </row>
    <row r="1192" spans="4:39" x14ac:dyDescent="0.25">
      <c r="D1192">
        <v>1</v>
      </c>
      <c r="E1192">
        <v>58450</v>
      </c>
      <c r="F1192">
        <v>0.73419999999999996</v>
      </c>
      <c r="H1192">
        <v>1190</v>
      </c>
      <c r="I1192">
        <v>0.27029999999999998</v>
      </c>
      <c r="J1192">
        <v>140.00919999999999</v>
      </c>
      <c r="K1192">
        <v>0.7319</v>
      </c>
      <c r="L1192">
        <f t="shared" si="165"/>
        <v>22.871874999999999</v>
      </c>
      <c r="M1192">
        <f t="shared" si="166"/>
        <v>34.306428571428569</v>
      </c>
      <c r="N1192">
        <f t="shared" si="167"/>
        <v>1715.139192822857</v>
      </c>
      <c r="O1192">
        <f t="shared" si="168"/>
        <v>2343.4064664883958</v>
      </c>
      <c r="AG1192">
        <v>1190</v>
      </c>
      <c r="AH1192">
        <v>0.94610000000000005</v>
      </c>
      <c r="AI1192">
        <v>153.40880000000001</v>
      </c>
      <c r="AJ1192">
        <v>2.516</v>
      </c>
      <c r="AK1192">
        <f t="shared" si="169"/>
        <v>47.70602857142859</v>
      </c>
      <c r="AL1192">
        <f t="shared" si="170"/>
        <v>8348.1092348690327</v>
      </c>
      <c r="AM1192">
        <f t="shared" si="171"/>
        <v>3318.0084399320481</v>
      </c>
    </row>
    <row r="1193" spans="4:39" x14ac:dyDescent="0.25">
      <c r="D1193">
        <v>1</v>
      </c>
      <c r="E1193">
        <v>58454</v>
      </c>
      <c r="F1193">
        <v>0.48899999999999999</v>
      </c>
      <c r="H1193">
        <v>1191</v>
      </c>
      <c r="I1193">
        <v>0.18920000000000001</v>
      </c>
      <c r="J1193">
        <v>153.07220000000001</v>
      </c>
      <c r="K1193">
        <v>0.4874</v>
      </c>
      <c r="L1193">
        <f t="shared" si="165"/>
        <v>15.231249999999999</v>
      </c>
      <c r="M1193">
        <f t="shared" si="166"/>
        <v>47.369428571428585</v>
      </c>
      <c r="N1193">
        <f t="shared" si="167"/>
        <v>1657.666247021715</v>
      </c>
      <c r="O1193">
        <f t="shared" si="168"/>
        <v>3401.038668489362</v>
      </c>
      <c r="AG1193">
        <v>1191</v>
      </c>
      <c r="AH1193">
        <v>0.40550000000000003</v>
      </c>
      <c r="AI1193">
        <v>152.8922</v>
      </c>
      <c r="AJ1193">
        <v>1.0448999999999999</v>
      </c>
      <c r="AK1193">
        <f t="shared" si="169"/>
        <v>47.189428571428579</v>
      </c>
      <c r="AL1193">
        <f t="shared" si="170"/>
        <v>3539.2675453257152</v>
      </c>
      <c r="AM1193">
        <f t="shared" si="171"/>
        <v>3387.1830273956507</v>
      </c>
    </row>
    <row r="1194" spans="4:39" x14ac:dyDescent="0.25">
      <c r="D1194">
        <v>1</v>
      </c>
      <c r="E1194">
        <v>58462</v>
      </c>
      <c r="F1194">
        <v>0.59670000000000001</v>
      </c>
      <c r="H1194">
        <v>1192</v>
      </c>
      <c r="I1194">
        <v>0.24329999999999999</v>
      </c>
      <c r="J1194">
        <v>144.25700000000001</v>
      </c>
      <c r="K1194">
        <v>0.59340000000000004</v>
      </c>
      <c r="L1194">
        <f t="shared" si="165"/>
        <v>18.543749999999999</v>
      </c>
      <c r="M1194">
        <f t="shared" si="166"/>
        <v>38.554228571428581</v>
      </c>
      <c r="N1194">
        <f t="shared" si="167"/>
        <v>1734.969895361829</v>
      </c>
      <c r="O1194">
        <f t="shared" si="168"/>
        <v>2923.778050828832</v>
      </c>
      <c r="AG1194">
        <v>1192</v>
      </c>
      <c r="AH1194">
        <v>0.27029999999999998</v>
      </c>
      <c r="AI1194">
        <v>150.29900000000001</v>
      </c>
      <c r="AJ1194">
        <v>0.6784</v>
      </c>
      <c r="AK1194">
        <f t="shared" si="169"/>
        <v>44.596228571428583</v>
      </c>
      <c r="AL1194">
        <f t="shared" si="170"/>
        <v>2229.5745334052576</v>
      </c>
      <c r="AM1194">
        <f t="shared" si="171"/>
        <v>3286.5190645714292</v>
      </c>
    </row>
    <row r="1195" spans="4:39" x14ac:dyDescent="0.25">
      <c r="D1195">
        <v>1</v>
      </c>
      <c r="E1195">
        <v>58470</v>
      </c>
      <c r="F1195">
        <v>0.65910000000000002</v>
      </c>
      <c r="H1195">
        <v>1193</v>
      </c>
      <c r="I1195">
        <v>0.24329999999999999</v>
      </c>
      <c r="J1195">
        <v>136.54339999999999</v>
      </c>
      <c r="K1195">
        <v>0.64649999999999996</v>
      </c>
      <c r="L1195">
        <f t="shared" si="165"/>
        <v>20.203125</v>
      </c>
      <c r="M1195">
        <f t="shared" si="166"/>
        <v>30.840628571428567</v>
      </c>
      <c r="N1195">
        <f t="shared" si="167"/>
        <v>1387.8519713170283</v>
      </c>
      <c r="O1195">
        <f t="shared" si="168"/>
        <v>2146.7161195932381</v>
      </c>
      <c r="AG1195">
        <v>1193</v>
      </c>
      <c r="AH1195">
        <v>1.0543</v>
      </c>
      <c r="AI1195">
        <v>163.31890000000001</v>
      </c>
      <c r="AJ1195">
        <v>2.8593000000000002</v>
      </c>
      <c r="AK1195">
        <f t="shared" si="169"/>
        <v>57.61612857142859</v>
      </c>
      <c r="AL1195">
        <f t="shared" si="170"/>
        <v>11235.336817904461</v>
      </c>
      <c r="AM1195">
        <f t="shared" si="171"/>
        <v>3929.4011883693424</v>
      </c>
    </row>
    <row r="1196" spans="4:39" x14ac:dyDescent="0.25">
      <c r="D1196">
        <v>1</v>
      </c>
      <c r="E1196">
        <v>58477</v>
      </c>
      <c r="F1196">
        <v>0.73219999999999996</v>
      </c>
      <c r="H1196">
        <v>1194</v>
      </c>
      <c r="I1196">
        <v>0.27029999999999998</v>
      </c>
      <c r="J1196">
        <v>145.06610000000001</v>
      </c>
      <c r="K1196">
        <v>0.73</v>
      </c>
      <c r="L1196">
        <f t="shared" si="165"/>
        <v>22.8125</v>
      </c>
      <c r="M1196">
        <f t="shared" si="166"/>
        <v>39.363328571428582</v>
      </c>
      <c r="N1196">
        <f t="shared" si="167"/>
        <v>1967.9573305700576</v>
      </c>
      <c r="O1196">
        <f t="shared" si="168"/>
        <v>2695.8319596850106</v>
      </c>
      <c r="AG1196">
        <v>1194</v>
      </c>
      <c r="AH1196">
        <v>0.24329999999999999</v>
      </c>
      <c r="AI1196">
        <v>206.62020000000001</v>
      </c>
      <c r="AJ1196">
        <v>0.62270000000000003</v>
      </c>
      <c r="AK1196">
        <f t="shared" si="169"/>
        <v>100.91742857142859</v>
      </c>
      <c r="AL1196">
        <f t="shared" si="170"/>
        <v>4541.3617902994292</v>
      </c>
      <c r="AM1196">
        <f t="shared" si="171"/>
        <v>7293.0171676560603</v>
      </c>
    </row>
    <row r="1197" spans="4:39" x14ac:dyDescent="0.25">
      <c r="D1197">
        <v>1</v>
      </c>
      <c r="E1197">
        <v>58482</v>
      </c>
      <c r="F1197">
        <v>0.97929999999999995</v>
      </c>
      <c r="H1197">
        <v>1195</v>
      </c>
      <c r="I1197">
        <v>0.3785</v>
      </c>
      <c r="J1197">
        <v>152.48249999999999</v>
      </c>
      <c r="K1197">
        <v>0.97440000000000004</v>
      </c>
      <c r="L1197">
        <f t="shared" si="165"/>
        <v>30.45</v>
      </c>
      <c r="M1197">
        <f t="shared" si="166"/>
        <v>46.779728571428564</v>
      </c>
      <c r="N1197">
        <f t="shared" si="167"/>
        <v>3274.9252988022849</v>
      </c>
      <c r="O1197">
        <f t="shared" si="168"/>
        <v>3360.9660291484861</v>
      </c>
      <c r="AG1197">
        <v>1195</v>
      </c>
      <c r="AH1197">
        <v>0.4325</v>
      </c>
      <c r="AI1197">
        <v>171.8374</v>
      </c>
      <c r="AJ1197">
        <v>1.1165</v>
      </c>
      <c r="AK1197">
        <f t="shared" si="169"/>
        <v>66.134628571428578</v>
      </c>
      <c r="AL1197">
        <f t="shared" si="170"/>
        <v>5290.4528394971439</v>
      </c>
      <c r="AM1197">
        <f t="shared" si="171"/>
        <v>4738.4261885330443</v>
      </c>
    </row>
    <row r="1198" spans="4:39" x14ac:dyDescent="0.25">
      <c r="D1198">
        <v>1</v>
      </c>
      <c r="E1198">
        <v>58485</v>
      </c>
      <c r="F1198">
        <v>1.3501000000000001</v>
      </c>
      <c r="H1198">
        <v>1196</v>
      </c>
      <c r="I1198">
        <v>0.51359999999999995</v>
      </c>
      <c r="J1198">
        <v>157.59690000000001</v>
      </c>
      <c r="K1198">
        <v>1.3480000000000001</v>
      </c>
      <c r="L1198">
        <f t="shared" si="165"/>
        <v>42.125</v>
      </c>
      <c r="M1198">
        <f t="shared" si="166"/>
        <v>51.894128571428581</v>
      </c>
      <c r="N1198">
        <f t="shared" si="167"/>
        <v>4929.7064073654865</v>
      </c>
      <c r="O1198">
        <f t="shared" si="168"/>
        <v>3657.0522309832982</v>
      </c>
      <c r="AG1198">
        <v>1196</v>
      </c>
      <c r="AH1198">
        <v>0.62170000000000003</v>
      </c>
      <c r="AI1198">
        <v>155.5155</v>
      </c>
      <c r="AJ1198">
        <v>1.6221000000000001</v>
      </c>
      <c r="AK1198">
        <f t="shared" si="169"/>
        <v>49.812728571428579</v>
      </c>
      <c r="AL1198">
        <f t="shared" si="170"/>
        <v>5727.9473273444582</v>
      </c>
      <c r="AM1198">
        <f t="shared" si="171"/>
        <v>3531.1924834131423</v>
      </c>
    </row>
    <row r="1199" spans="4:39" x14ac:dyDescent="0.25">
      <c r="D1199">
        <v>1</v>
      </c>
      <c r="E1199">
        <v>58486</v>
      </c>
      <c r="F1199">
        <v>2.0926</v>
      </c>
      <c r="H1199">
        <v>1197</v>
      </c>
      <c r="I1199">
        <v>0.78390000000000004</v>
      </c>
      <c r="J1199">
        <v>155.48910000000001</v>
      </c>
      <c r="K1199">
        <v>2.0831</v>
      </c>
      <c r="L1199">
        <f t="shared" si="165"/>
        <v>65.096874999999997</v>
      </c>
      <c r="M1199">
        <f t="shared" si="166"/>
        <v>49.786328571428584</v>
      </c>
      <c r="N1199">
        <f t="shared" si="167"/>
        <v>7218.5269488027452</v>
      </c>
      <c r="O1199">
        <f t="shared" si="168"/>
        <v>3465.2810469025708</v>
      </c>
      <c r="AG1199">
        <v>1197</v>
      </c>
      <c r="AH1199">
        <v>0.94610000000000005</v>
      </c>
      <c r="AI1199">
        <v>172.47280000000001</v>
      </c>
      <c r="AJ1199">
        <v>2.5495000000000001</v>
      </c>
      <c r="AK1199">
        <f t="shared" si="169"/>
        <v>66.770028571428583</v>
      </c>
      <c r="AL1199">
        <f t="shared" si="170"/>
        <v>11684.131100853032</v>
      </c>
      <c r="AM1199">
        <f t="shared" si="171"/>
        <v>4582.9108063749882</v>
      </c>
    </row>
    <row r="1200" spans="4:39" x14ac:dyDescent="0.25">
      <c r="D1200">
        <v>1</v>
      </c>
      <c r="E1200">
        <v>58492</v>
      </c>
      <c r="F1200">
        <v>1.0248999999999999</v>
      </c>
      <c r="H1200">
        <v>1198</v>
      </c>
      <c r="I1200">
        <v>0.3785</v>
      </c>
      <c r="J1200">
        <v>145.90600000000001</v>
      </c>
      <c r="K1200">
        <v>1.0195000000000001</v>
      </c>
      <c r="L1200">
        <f t="shared" si="165"/>
        <v>31.859375</v>
      </c>
      <c r="M1200">
        <f t="shared" si="166"/>
        <v>40.203228571428582</v>
      </c>
      <c r="N1200">
        <f t="shared" si="167"/>
        <v>2814.5218957622865</v>
      </c>
      <c r="O1200">
        <f t="shared" si="168"/>
        <v>2760.688470585862</v>
      </c>
      <c r="AG1200">
        <v>1198</v>
      </c>
      <c r="AH1200">
        <v>0.94610000000000005</v>
      </c>
      <c r="AI1200">
        <v>147.67009999999999</v>
      </c>
      <c r="AJ1200">
        <v>2.5333999999999999</v>
      </c>
      <c r="AK1200">
        <f t="shared" si="169"/>
        <v>41.967328571428567</v>
      </c>
      <c r="AL1200">
        <f t="shared" si="170"/>
        <v>7343.890357281829</v>
      </c>
      <c r="AM1200">
        <f t="shared" si="171"/>
        <v>2898.827803458526</v>
      </c>
    </row>
    <row r="1201" spans="4:39" x14ac:dyDescent="0.25">
      <c r="D1201">
        <v>1</v>
      </c>
      <c r="E1201">
        <v>58495</v>
      </c>
      <c r="F1201">
        <v>0.49690000000000001</v>
      </c>
      <c r="H1201">
        <v>1199</v>
      </c>
      <c r="I1201">
        <v>0.18920000000000001</v>
      </c>
      <c r="J1201">
        <v>148.89709999999999</v>
      </c>
      <c r="K1201">
        <v>0.48089999999999999</v>
      </c>
      <c r="L1201">
        <f t="shared" si="165"/>
        <v>15.028124999999999</v>
      </c>
      <c r="M1201">
        <f t="shared" si="166"/>
        <v>43.194328571428571</v>
      </c>
      <c r="N1201">
        <f t="shared" si="167"/>
        <v>1511.5609939785143</v>
      </c>
      <c r="O1201">
        <f t="shared" si="168"/>
        <v>3143.1919192732676</v>
      </c>
      <c r="AG1201">
        <v>1199</v>
      </c>
      <c r="AH1201">
        <v>0.64880000000000004</v>
      </c>
      <c r="AI1201">
        <v>158.3535</v>
      </c>
      <c r="AJ1201">
        <v>1.7295</v>
      </c>
      <c r="AK1201">
        <f t="shared" si="169"/>
        <v>52.650728571428573</v>
      </c>
      <c r="AL1201">
        <f t="shared" si="170"/>
        <v>6318.1952572635437</v>
      </c>
      <c r="AM1201">
        <f t="shared" si="171"/>
        <v>3653.1918226444309</v>
      </c>
    </row>
    <row r="1202" spans="4:39" x14ac:dyDescent="0.25">
      <c r="D1202">
        <v>1</v>
      </c>
      <c r="E1202">
        <v>58496</v>
      </c>
      <c r="F1202">
        <v>0.93030000000000002</v>
      </c>
      <c r="H1202">
        <v>1200</v>
      </c>
      <c r="I1202">
        <v>0.35139999999999999</v>
      </c>
      <c r="J1202">
        <v>168.2046</v>
      </c>
      <c r="K1202">
        <v>0.92269999999999996</v>
      </c>
      <c r="L1202">
        <f t="shared" si="165"/>
        <v>28.834374999999998</v>
      </c>
      <c r="M1202">
        <f t="shared" si="166"/>
        <v>62.501828571428575</v>
      </c>
      <c r="N1202">
        <f t="shared" si="167"/>
        <v>4062.3028478976007</v>
      </c>
      <c r="O1202">
        <f t="shared" si="168"/>
        <v>4402.6258241005753</v>
      </c>
      <c r="AG1202">
        <v>1200</v>
      </c>
      <c r="AH1202">
        <v>0.51359999999999995</v>
      </c>
      <c r="AI1202">
        <v>147.0838</v>
      </c>
      <c r="AJ1202">
        <v>1.3577999999999999</v>
      </c>
      <c r="AK1202">
        <f t="shared" si="169"/>
        <v>41.381028571428573</v>
      </c>
      <c r="AL1202">
        <f t="shared" si="170"/>
        <v>3931.0096788918859</v>
      </c>
      <c r="AM1202">
        <f t="shared" si="171"/>
        <v>2895.1315944114644</v>
      </c>
    </row>
    <row r="1203" spans="4:39" x14ac:dyDescent="0.25">
      <c r="D1203">
        <v>1</v>
      </c>
      <c r="E1203">
        <v>58500</v>
      </c>
      <c r="F1203">
        <v>1.0336000000000001</v>
      </c>
      <c r="H1203">
        <v>1201</v>
      </c>
      <c r="I1203">
        <v>0.40550000000000003</v>
      </c>
      <c r="J1203">
        <v>140.23609999999999</v>
      </c>
      <c r="K1203">
        <v>1.0329999999999999</v>
      </c>
      <c r="L1203">
        <f t="shared" si="165"/>
        <v>32.28125</v>
      </c>
      <c r="M1203">
        <f t="shared" si="166"/>
        <v>34.533328571428569</v>
      </c>
      <c r="N1203">
        <f t="shared" si="167"/>
        <v>2590.0438455177141</v>
      </c>
      <c r="O1203">
        <f t="shared" si="168"/>
        <v>2507.3028514208272</v>
      </c>
      <c r="AG1203">
        <v>1201</v>
      </c>
      <c r="AH1203">
        <v>0.4325</v>
      </c>
      <c r="AI1203">
        <v>168.66079999999999</v>
      </c>
      <c r="AJ1203">
        <v>1.1191</v>
      </c>
      <c r="AK1203">
        <f t="shared" si="169"/>
        <v>62.958028571428571</v>
      </c>
      <c r="AL1203">
        <f t="shared" si="170"/>
        <v>5036.3400871771428</v>
      </c>
      <c r="AM1203">
        <f t="shared" si="171"/>
        <v>4500.3485722251298</v>
      </c>
    </row>
    <row r="1204" spans="4:39" x14ac:dyDescent="0.25">
      <c r="D1204">
        <v>1</v>
      </c>
      <c r="E1204">
        <v>58503</v>
      </c>
      <c r="F1204">
        <v>1.1576</v>
      </c>
      <c r="H1204">
        <v>1202</v>
      </c>
      <c r="I1204">
        <v>0.4325</v>
      </c>
      <c r="J1204">
        <v>145.03659999999999</v>
      </c>
      <c r="K1204">
        <v>1.1526000000000001</v>
      </c>
      <c r="L1204">
        <f t="shared" si="165"/>
        <v>36.018750000000004</v>
      </c>
      <c r="M1204">
        <f t="shared" si="166"/>
        <v>39.333828571428569</v>
      </c>
      <c r="N1204">
        <f t="shared" si="167"/>
        <v>3146.5174833371429</v>
      </c>
      <c r="O1204">
        <f t="shared" si="168"/>
        <v>2729.9301434471131</v>
      </c>
      <c r="AG1204">
        <v>1202</v>
      </c>
      <c r="AH1204">
        <v>0.81100000000000005</v>
      </c>
      <c r="AI1204">
        <v>153.2217</v>
      </c>
      <c r="AJ1204">
        <v>2.1331000000000002</v>
      </c>
      <c r="AK1204">
        <f t="shared" si="169"/>
        <v>47.518928571428575</v>
      </c>
      <c r="AL1204">
        <f t="shared" si="170"/>
        <v>7127.9609341714295</v>
      </c>
      <c r="AM1204">
        <f t="shared" si="171"/>
        <v>3341.5971750838821</v>
      </c>
    </row>
    <row r="1205" spans="4:39" x14ac:dyDescent="0.25">
      <c r="D1205">
        <v>1</v>
      </c>
      <c r="E1205">
        <v>58508</v>
      </c>
      <c r="F1205">
        <v>1.0226</v>
      </c>
      <c r="H1205">
        <v>1203</v>
      </c>
      <c r="I1205">
        <v>0.3785</v>
      </c>
      <c r="J1205">
        <v>150.46879999999999</v>
      </c>
      <c r="K1205">
        <v>1.0148999999999999</v>
      </c>
      <c r="L1205">
        <f t="shared" si="165"/>
        <v>31.715624999999996</v>
      </c>
      <c r="M1205">
        <f t="shared" si="166"/>
        <v>44.766028571428564</v>
      </c>
      <c r="N1205">
        <f t="shared" si="167"/>
        <v>3133.9514779702849</v>
      </c>
      <c r="O1205">
        <f t="shared" si="168"/>
        <v>3087.9411547642972</v>
      </c>
      <c r="AG1205">
        <v>1203</v>
      </c>
      <c r="AH1205">
        <v>0.56769999999999998</v>
      </c>
      <c r="AI1205">
        <v>153.43700000000001</v>
      </c>
      <c r="AJ1205">
        <v>1.5001</v>
      </c>
      <c r="AK1205">
        <f t="shared" si="169"/>
        <v>47.734228571428588</v>
      </c>
      <c r="AL1205">
        <f t="shared" si="170"/>
        <v>5012.1795397376018</v>
      </c>
      <c r="AM1205">
        <f t="shared" si="171"/>
        <v>3341.2302778065473</v>
      </c>
    </row>
    <row r="1206" spans="4:39" x14ac:dyDescent="0.25">
      <c r="D1206">
        <v>1</v>
      </c>
      <c r="E1206">
        <v>58512</v>
      </c>
      <c r="F1206">
        <v>0.61399999999999999</v>
      </c>
      <c r="H1206">
        <v>1204</v>
      </c>
      <c r="I1206">
        <v>0.24329999999999999</v>
      </c>
      <c r="J1206">
        <v>153.76900000000001</v>
      </c>
      <c r="K1206">
        <v>0.61</v>
      </c>
      <c r="L1206">
        <f t="shared" si="165"/>
        <v>19.0625</v>
      </c>
      <c r="M1206">
        <f t="shared" si="166"/>
        <v>48.066228571428582</v>
      </c>
      <c r="N1206">
        <f t="shared" si="167"/>
        <v>2163.017200577829</v>
      </c>
      <c r="O1206">
        <f t="shared" si="168"/>
        <v>3545.9298370128345</v>
      </c>
      <c r="AG1206">
        <v>1204</v>
      </c>
      <c r="AH1206">
        <v>0.86499999999999999</v>
      </c>
      <c r="AI1206">
        <v>157.50460000000001</v>
      </c>
      <c r="AJ1206">
        <v>2.3010999999999999</v>
      </c>
      <c r="AK1206">
        <f t="shared" si="169"/>
        <v>51.801828571428587</v>
      </c>
      <c r="AL1206">
        <f t="shared" si="170"/>
        <v>8287.7952738742897</v>
      </c>
      <c r="AM1206">
        <f t="shared" si="171"/>
        <v>3601.6667132563948</v>
      </c>
    </row>
    <row r="1207" spans="4:39" x14ac:dyDescent="0.25">
      <c r="D1207">
        <v>1</v>
      </c>
      <c r="E1207">
        <v>58516</v>
      </c>
      <c r="F1207">
        <v>0.65449999999999997</v>
      </c>
      <c r="H1207">
        <v>1205</v>
      </c>
      <c r="I1207">
        <v>0.24329999999999999</v>
      </c>
      <c r="J1207">
        <v>140.0924</v>
      </c>
      <c r="K1207">
        <v>0.63990000000000002</v>
      </c>
      <c r="L1207">
        <f t="shared" si="165"/>
        <v>19.996874999999999</v>
      </c>
      <c r="M1207">
        <f t="shared" si="166"/>
        <v>34.389628571428574</v>
      </c>
      <c r="N1207">
        <f t="shared" si="167"/>
        <v>1547.5596969490286</v>
      </c>
      <c r="O1207">
        <f t="shared" si="168"/>
        <v>2418.439907718438</v>
      </c>
      <c r="AG1207">
        <v>1205</v>
      </c>
      <c r="AH1207">
        <v>0.32440000000000002</v>
      </c>
      <c r="AI1207">
        <v>144.62090000000001</v>
      </c>
      <c r="AJ1207">
        <v>0.85370000000000001</v>
      </c>
      <c r="AK1207">
        <f t="shared" si="169"/>
        <v>38.918128571428582</v>
      </c>
      <c r="AL1207">
        <f t="shared" si="170"/>
        <v>2335.1275664493724</v>
      </c>
      <c r="AM1207">
        <f t="shared" si="171"/>
        <v>2735.3022917293806</v>
      </c>
    </row>
    <row r="1208" spans="4:39" x14ac:dyDescent="0.25">
      <c r="D1208">
        <v>1</v>
      </c>
      <c r="E1208">
        <v>58523</v>
      </c>
      <c r="F1208">
        <v>0.47570000000000001</v>
      </c>
      <c r="H1208">
        <v>1206</v>
      </c>
      <c r="I1208">
        <v>0.18920000000000001</v>
      </c>
      <c r="J1208">
        <v>148.29419999999999</v>
      </c>
      <c r="K1208">
        <v>0.4718</v>
      </c>
      <c r="L1208">
        <f t="shared" si="165"/>
        <v>14.74375</v>
      </c>
      <c r="M1208">
        <f t="shared" si="166"/>
        <v>42.591428571428565</v>
      </c>
      <c r="N1208">
        <f t="shared" si="167"/>
        <v>1490.4628509257143</v>
      </c>
      <c r="O1208">
        <f t="shared" si="168"/>
        <v>3159.0988786047355</v>
      </c>
      <c r="AG1208">
        <v>1206</v>
      </c>
      <c r="AH1208">
        <v>0.21629999999999999</v>
      </c>
      <c r="AI1208">
        <v>144.76259999999999</v>
      </c>
      <c r="AJ1208">
        <v>0.5544</v>
      </c>
      <c r="AK1208">
        <f t="shared" si="169"/>
        <v>39.059828571428568</v>
      </c>
      <c r="AL1208">
        <f t="shared" si="170"/>
        <v>1562.6606245631999</v>
      </c>
      <c r="AM1208">
        <f t="shared" si="171"/>
        <v>2818.651920207792</v>
      </c>
    </row>
    <row r="1209" spans="4:39" x14ac:dyDescent="0.25">
      <c r="D1209">
        <v>1</v>
      </c>
      <c r="E1209">
        <v>58532</v>
      </c>
      <c r="F1209">
        <v>0.74009999999999998</v>
      </c>
      <c r="H1209">
        <v>1207</v>
      </c>
      <c r="I1209">
        <v>0.2974</v>
      </c>
      <c r="J1209">
        <v>150.79750000000001</v>
      </c>
      <c r="K1209">
        <v>0.73880000000000001</v>
      </c>
      <c r="L1209">
        <f t="shared" si="165"/>
        <v>23.087499999999999</v>
      </c>
      <c r="M1209">
        <f t="shared" si="166"/>
        <v>45.09472857142859</v>
      </c>
      <c r="N1209">
        <f t="shared" si="167"/>
        <v>2480.5304243803439</v>
      </c>
      <c r="O1209">
        <f t="shared" si="168"/>
        <v>3357.512756335062</v>
      </c>
      <c r="AG1209">
        <v>1207</v>
      </c>
      <c r="AH1209">
        <v>0.35139999999999999</v>
      </c>
      <c r="AI1209">
        <v>155.07470000000001</v>
      </c>
      <c r="AJ1209">
        <v>0.91849999999999998</v>
      </c>
      <c r="AK1209">
        <f t="shared" si="169"/>
        <v>49.371928571428583</v>
      </c>
      <c r="AL1209">
        <f t="shared" si="170"/>
        <v>3208.9257326720008</v>
      </c>
      <c r="AM1209">
        <f t="shared" si="171"/>
        <v>3493.6589359520967</v>
      </c>
    </row>
    <row r="1210" spans="4:39" x14ac:dyDescent="0.25">
      <c r="D1210">
        <v>1</v>
      </c>
      <c r="E1210">
        <v>58538</v>
      </c>
      <c r="F1210">
        <v>0.44619999999999999</v>
      </c>
      <c r="H1210">
        <v>1208</v>
      </c>
      <c r="I1210">
        <v>0.18920000000000001</v>
      </c>
      <c r="J1210">
        <v>147.9333</v>
      </c>
      <c r="K1210">
        <v>0.44500000000000001</v>
      </c>
      <c r="L1210">
        <f t="shared" si="165"/>
        <v>13.90625</v>
      </c>
      <c r="M1210">
        <f t="shared" si="166"/>
        <v>42.230528571428579</v>
      </c>
      <c r="N1210">
        <f t="shared" si="167"/>
        <v>1477.8333604169147</v>
      </c>
      <c r="O1210">
        <f t="shared" si="168"/>
        <v>3320.973843633516</v>
      </c>
      <c r="AG1210">
        <v>1208</v>
      </c>
      <c r="AH1210">
        <v>0.32440000000000002</v>
      </c>
      <c r="AI1210">
        <v>158.3109</v>
      </c>
      <c r="AJ1210">
        <v>0.81869999999999998</v>
      </c>
      <c r="AK1210">
        <f t="shared" si="169"/>
        <v>52.60812857142858</v>
      </c>
      <c r="AL1210">
        <f t="shared" si="170"/>
        <v>3156.5415850093723</v>
      </c>
      <c r="AM1210">
        <f t="shared" si="171"/>
        <v>3855.5534200676343</v>
      </c>
    </row>
    <row r="1211" spans="4:39" x14ac:dyDescent="0.25">
      <c r="D1211">
        <v>1</v>
      </c>
      <c r="E1211">
        <v>58546</v>
      </c>
      <c r="F1211">
        <v>1.3747</v>
      </c>
      <c r="H1211">
        <v>1209</v>
      </c>
      <c r="I1211">
        <v>0.51359999999999995</v>
      </c>
      <c r="J1211">
        <v>155.1344</v>
      </c>
      <c r="K1211">
        <v>1.3725000000000001</v>
      </c>
      <c r="L1211">
        <f t="shared" si="165"/>
        <v>42.890625</v>
      </c>
      <c r="M1211">
        <f t="shared" si="166"/>
        <v>49.431628571428575</v>
      </c>
      <c r="N1211">
        <f t="shared" si="167"/>
        <v>4695.7800969654854</v>
      </c>
      <c r="O1211">
        <f t="shared" si="168"/>
        <v>3421.3334039821384</v>
      </c>
      <c r="AG1211">
        <v>1209</v>
      </c>
      <c r="AH1211">
        <v>0.32440000000000002</v>
      </c>
      <c r="AI1211">
        <v>163.96449999999999</v>
      </c>
      <c r="AJ1211">
        <v>0.85250000000000004</v>
      </c>
      <c r="AK1211">
        <f t="shared" si="169"/>
        <v>58.261728571428563</v>
      </c>
      <c r="AL1211">
        <f t="shared" si="170"/>
        <v>3495.763374295771</v>
      </c>
      <c r="AM1211">
        <f t="shared" si="171"/>
        <v>4100.602198587414</v>
      </c>
    </row>
    <row r="1212" spans="4:39" x14ac:dyDescent="0.25">
      <c r="D1212">
        <v>1</v>
      </c>
      <c r="E1212">
        <v>58549</v>
      </c>
      <c r="F1212">
        <v>0.46820000000000001</v>
      </c>
      <c r="H1212">
        <v>1210</v>
      </c>
      <c r="I1212">
        <v>0.18920000000000001</v>
      </c>
      <c r="J1212">
        <v>153.94880000000001</v>
      </c>
      <c r="K1212">
        <v>0.46729999999999999</v>
      </c>
      <c r="L1212">
        <f t="shared" si="165"/>
        <v>14.603125</v>
      </c>
      <c r="M1212">
        <f t="shared" si="166"/>
        <v>48.246028571428582</v>
      </c>
      <c r="N1212">
        <f t="shared" si="167"/>
        <v>1688.3423661129148</v>
      </c>
      <c r="O1212">
        <f t="shared" si="168"/>
        <v>3612.9731780717202</v>
      </c>
      <c r="AG1212">
        <v>1210</v>
      </c>
      <c r="AH1212">
        <v>0.4325</v>
      </c>
      <c r="AI1212">
        <v>149.6388</v>
      </c>
      <c r="AJ1212">
        <v>1.1452</v>
      </c>
      <c r="AK1212">
        <f t="shared" si="169"/>
        <v>43.936028571428579</v>
      </c>
      <c r="AL1212">
        <f t="shared" si="170"/>
        <v>3514.6713927771439</v>
      </c>
      <c r="AM1212">
        <f t="shared" si="171"/>
        <v>3069.0459245347047</v>
      </c>
    </row>
    <row r="1213" spans="4:39" x14ac:dyDescent="0.25">
      <c r="D1213">
        <v>1</v>
      </c>
      <c r="E1213">
        <v>58552</v>
      </c>
      <c r="F1213">
        <v>1.0227999999999999</v>
      </c>
      <c r="H1213">
        <v>1211</v>
      </c>
      <c r="I1213">
        <v>0.3785</v>
      </c>
      <c r="J1213">
        <v>156.48050000000001</v>
      </c>
      <c r="K1213">
        <v>1.0082</v>
      </c>
      <c r="L1213">
        <f t="shared" si="165"/>
        <v>31.506249999999998</v>
      </c>
      <c r="M1213">
        <f t="shared" si="166"/>
        <v>50.777728571428582</v>
      </c>
      <c r="N1213">
        <f t="shared" si="167"/>
        <v>3554.8147240822868</v>
      </c>
      <c r="O1213">
        <f t="shared" si="168"/>
        <v>3525.9023250171463</v>
      </c>
      <c r="AG1213">
        <v>1211</v>
      </c>
      <c r="AH1213">
        <v>1.2705</v>
      </c>
      <c r="AI1213">
        <v>145.3022</v>
      </c>
      <c r="AJ1213">
        <v>3.3940999999999999</v>
      </c>
      <c r="AK1213">
        <f t="shared" si="169"/>
        <v>39.599428571428575</v>
      </c>
      <c r="AL1213">
        <f t="shared" si="170"/>
        <v>9305.5362470400014</v>
      </c>
      <c r="AM1213">
        <f t="shared" si="171"/>
        <v>2741.6800468577831</v>
      </c>
    </row>
    <row r="1214" spans="4:39" x14ac:dyDescent="0.25">
      <c r="D1214">
        <v>1</v>
      </c>
      <c r="E1214">
        <v>58553</v>
      </c>
      <c r="F1214">
        <v>1.109</v>
      </c>
      <c r="H1214">
        <v>1212</v>
      </c>
      <c r="I1214">
        <v>0.4325</v>
      </c>
      <c r="J1214">
        <v>158.13499999999999</v>
      </c>
      <c r="K1214">
        <v>1.0983000000000001</v>
      </c>
      <c r="L1214">
        <f t="shared" si="165"/>
        <v>34.321874999999999</v>
      </c>
      <c r="M1214">
        <f t="shared" si="166"/>
        <v>52.432228571428567</v>
      </c>
      <c r="N1214">
        <f t="shared" si="167"/>
        <v>4194.3266110171426</v>
      </c>
      <c r="O1214">
        <f t="shared" si="168"/>
        <v>3818.9261686398454</v>
      </c>
      <c r="AG1214">
        <v>1212</v>
      </c>
      <c r="AH1214">
        <v>0.4325</v>
      </c>
      <c r="AI1214">
        <v>156.1377</v>
      </c>
      <c r="AJ1214">
        <v>1.1013999999999999</v>
      </c>
      <c r="AK1214">
        <f t="shared" si="169"/>
        <v>50.434928571428571</v>
      </c>
      <c r="AL1214">
        <f t="shared" si="170"/>
        <v>4034.552198057143</v>
      </c>
      <c r="AM1214">
        <f t="shared" si="171"/>
        <v>3663.112582220032</v>
      </c>
    </row>
    <row r="1215" spans="4:39" x14ac:dyDescent="0.25">
      <c r="D1215">
        <v>1</v>
      </c>
      <c r="E1215">
        <v>58556</v>
      </c>
      <c r="F1215">
        <v>0.95420000000000005</v>
      </c>
      <c r="H1215">
        <v>1213</v>
      </c>
      <c r="I1215">
        <v>0.35139999999999999</v>
      </c>
      <c r="J1215">
        <v>147.91200000000001</v>
      </c>
      <c r="K1215">
        <v>0.94610000000000005</v>
      </c>
      <c r="L1215">
        <f t="shared" si="165"/>
        <v>29.565625000000001</v>
      </c>
      <c r="M1215">
        <f t="shared" si="166"/>
        <v>42.209228571428582</v>
      </c>
      <c r="N1215">
        <f t="shared" si="167"/>
        <v>2743.3864472832006</v>
      </c>
      <c r="O1215">
        <f t="shared" si="168"/>
        <v>2899.6791536657865</v>
      </c>
      <c r="AG1215">
        <v>1213</v>
      </c>
      <c r="AH1215">
        <v>0.35139999999999999</v>
      </c>
      <c r="AI1215">
        <v>146.79730000000001</v>
      </c>
      <c r="AJ1215">
        <v>0.89370000000000005</v>
      </c>
      <c r="AK1215">
        <f t="shared" si="169"/>
        <v>41.094528571428583</v>
      </c>
      <c r="AL1215">
        <f t="shared" si="170"/>
        <v>2670.9365832064004</v>
      </c>
      <c r="AM1215">
        <f t="shared" si="171"/>
        <v>2988.6277086342175</v>
      </c>
    </row>
    <row r="1216" spans="4:39" x14ac:dyDescent="0.25">
      <c r="D1216">
        <v>1</v>
      </c>
      <c r="E1216">
        <v>58561</v>
      </c>
      <c r="F1216">
        <v>1.1855</v>
      </c>
      <c r="H1216">
        <v>1214</v>
      </c>
      <c r="I1216">
        <v>0.45950000000000002</v>
      </c>
      <c r="J1216">
        <v>154.2071</v>
      </c>
      <c r="K1216">
        <v>1.1800999999999999</v>
      </c>
      <c r="L1216">
        <f t="shared" si="165"/>
        <v>36.878124999999997</v>
      </c>
      <c r="M1216">
        <f t="shared" si="166"/>
        <v>48.504328571428573</v>
      </c>
      <c r="N1216">
        <f t="shared" si="167"/>
        <v>4122.3402014765716</v>
      </c>
      <c r="O1216">
        <f t="shared" si="168"/>
        <v>3493.2126103521496</v>
      </c>
      <c r="AG1216">
        <v>1214</v>
      </c>
      <c r="AH1216">
        <v>0.27029999999999998</v>
      </c>
      <c r="AI1216">
        <v>162.18119999999999</v>
      </c>
      <c r="AJ1216">
        <v>0.71009999999999995</v>
      </c>
      <c r="AK1216">
        <f t="shared" si="169"/>
        <v>56.478428571428566</v>
      </c>
      <c r="AL1216">
        <f t="shared" si="170"/>
        <v>2823.621415158857</v>
      </c>
      <c r="AM1216">
        <f t="shared" si="171"/>
        <v>3976.3715183197537</v>
      </c>
    </row>
    <row r="1217" spans="4:39" x14ac:dyDescent="0.25">
      <c r="D1217">
        <v>1</v>
      </c>
      <c r="E1217">
        <v>58566</v>
      </c>
      <c r="F1217">
        <v>0.69399999999999995</v>
      </c>
      <c r="H1217">
        <v>1215</v>
      </c>
      <c r="I1217">
        <v>0.27029999999999998</v>
      </c>
      <c r="J1217">
        <v>160.54820000000001</v>
      </c>
      <c r="K1217">
        <v>0.68410000000000004</v>
      </c>
      <c r="L1217">
        <f t="shared" si="165"/>
        <v>21.378125000000001</v>
      </c>
      <c r="M1217">
        <f t="shared" si="166"/>
        <v>54.845428571428585</v>
      </c>
      <c r="N1217">
        <f t="shared" si="167"/>
        <v>2741.9800896548577</v>
      </c>
      <c r="O1217">
        <f t="shared" si="168"/>
        <v>4008.1568332917082</v>
      </c>
      <c r="AG1217">
        <v>1215</v>
      </c>
      <c r="AH1217">
        <v>1.4056999999999999</v>
      </c>
      <c r="AI1217">
        <v>150.56010000000001</v>
      </c>
      <c r="AJ1217">
        <v>3.7504</v>
      </c>
      <c r="AK1217">
        <f t="shared" si="169"/>
        <v>44.857328571428582</v>
      </c>
      <c r="AL1217">
        <f t="shared" si="170"/>
        <v>11662.82791510766</v>
      </c>
      <c r="AM1217">
        <f t="shared" si="171"/>
        <v>3109.7557367501227</v>
      </c>
    </row>
    <row r="1218" spans="4:39" x14ac:dyDescent="0.25">
      <c r="D1218">
        <v>1</v>
      </c>
      <c r="E1218">
        <v>58569</v>
      </c>
      <c r="F1218">
        <v>2.165</v>
      </c>
      <c r="H1218">
        <v>1216</v>
      </c>
      <c r="I1218">
        <v>0.81100000000000005</v>
      </c>
      <c r="J1218">
        <v>149.97569999999999</v>
      </c>
      <c r="K1218">
        <v>2.1568999999999998</v>
      </c>
      <c r="L1218">
        <f t="shared" si="165"/>
        <v>67.403124999999989</v>
      </c>
      <c r="M1218">
        <f t="shared" si="166"/>
        <v>44.272928571428565</v>
      </c>
      <c r="N1218">
        <f t="shared" si="167"/>
        <v>6641.052624411428</v>
      </c>
      <c r="O1218">
        <f t="shared" si="168"/>
        <v>3078.9803071127212</v>
      </c>
      <c r="AG1218">
        <v>1216</v>
      </c>
      <c r="AH1218">
        <v>0.2974</v>
      </c>
      <c r="AI1218">
        <v>151.8364</v>
      </c>
      <c r="AJ1218">
        <v>0.78420000000000001</v>
      </c>
      <c r="AK1218">
        <f t="shared" si="169"/>
        <v>46.133628571428574</v>
      </c>
      <c r="AL1218">
        <f t="shared" si="170"/>
        <v>2537.677304725943</v>
      </c>
      <c r="AM1218">
        <f t="shared" si="171"/>
        <v>3236.0077846543522</v>
      </c>
    </row>
    <row r="1219" spans="4:39" x14ac:dyDescent="0.25">
      <c r="D1219">
        <v>1</v>
      </c>
      <c r="E1219">
        <v>58571</v>
      </c>
      <c r="F1219">
        <v>1.776</v>
      </c>
      <c r="H1219">
        <v>1217</v>
      </c>
      <c r="I1219">
        <v>0.67579999999999996</v>
      </c>
      <c r="J1219">
        <v>164.1721</v>
      </c>
      <c r="K1219">
        <v>1.7568999999999999</v>
      </c>
      <c r="L1219">
        <f t="shared" si="165"/>
        <v>54.903124999999996</v>
      </c>
      <c r="M1219">
        <f t="shared" si="166"/>
        <v>58.469328571428576</v>
      </c>
      <c r="N1219">
        <f t="shared" si="167"/>
        <v>7308.4303230957721</v>
      </c>
      <c r="O1219">
        <f t="shared" si="168"/>
        <v>4159.8442273867449</v>
      </c>
      <c r="AG1219">
        <v>1217</v>
      </c>
      <c r="AH1219">
        <v>0.48659999999999998</v>
      </c>
      <c r="AI1219">
        <v>151.059</v>
      </c>
      <c r="AJ1219">
        <v>1.2737000000000001</v>
      </c>
      <c r="AK1219">
        <f t="shared" si="169"/>
        <v>45.356228571428574</v>
      </c>
      <c r="AL1219">
        <f t="shared" si="170"/>
        <v>4082.1302385956574</v>
      </c>
      <c r="AM1219">
        <f t="shared" si="171"/>
        <v>3204.9385558574681</v>
      </c>
    </row>
    <row r="1220" spans="4:39" x14ac:dyDescent="0.25">
      <c r="D1220">
        <v>1</v>
      </c>
      <c r="E1220">
        <v>58575</v>
      </c>
      <c r="F1220">
        <v>2.1078999999999999</v>
      </c>
      <c r="H1220">
        <v>1218</v>
      </c>
      <c r="I1220">
        <v>0.78390000000000004</v>
      </c>
      <c r="J1220">
        <v>169.01689999999999</v>
      </c>
      <c r="K1220">
        <v>2.1027999999999998</v>
      </c>
      <c r="L1220">
        <f t="shared" ref="L1220:L1283" si="172">K1220/0.032</f>
        <v>65.712499999999991</v>
      </c>
      <c r="M1220">
        <f t="shared" ref="M1220:M1283" si="173">J1220-$C$3</f>
        <v>63.314128571428569</v>
      </c>
      <c r="N1220">
        <f t="shared" ref="N1220:N1283" si="174">M1220*184.96*I1220</f>
        <v>9179.9246188059424</v>
      </c>
      <c r="O1220">
        <f t="shared" ref="O1220:O1283" si="175">N1220/K1220</f>
        <v>4365.5719130711159</v>
      </c>
      <c r="AG1220">
        <v>1218</v>
      </c>
      <c r="AH1220">
        <v>0.35139999999999999</v>
      </c>
      <c r="AI1220">
        <v>155.16480000000001</v>
      </c>
      <c r="AJ1220">
        <v>0.91769999999999996</v>
      </c>
      <c r="AK1220">
        <f t="shared" ref="AK1220:AK1283" si="176">AI1220-C$3</f>
        <v>49.46202857142859</v>
      </c>
      <c r="AL1220">
        <f t="shared" ref="AL1220:AL1283" si="177">AK1220*AH1220*184.96</f>
        <v>3214.7817771264013</v>
      </c>
      <c r="AM1220">
        <f t="shared" ref="AM1220:AM1283" si="178">AL1220/AJ1220</f>
        <v>3503.0857329480236</v>
      </c>
    </row>
    <row r="1221" spans="4:39" x14ac:dyDescent="0.25">
      <c r="D1221">
        <v>1</v>
      </c>
      <c r="E1221">
        <v>58581</v>
      </c>
      <c r="F1221">
        <v>0.96030000000000004</v>
      </c>
      <c r="H1221">
        <v>1219</v>
      </c>
      <c r="I1221">
        <v>0.3785</v>
      </c>
      <c r="J1221">
        <v>140.01990000000001</v>
      </c>
      <c r="K1221">
        <v>0.95420000000000005</v>
      </c>
      <c r="L1221">
        <f t="shared" si="172"/>
        <v>29.818750000000001</v>
      </c>
      <c r="M1221">
        <f t="shared" si="173"/>
        <v>34.317128571428583</v>
      </c>
      <c r="N1221">
        <f t="shared" si="174"/>
        <v>2402.4515740662864</v>
      </c>
      <c r="O1221">
        <f t="shared" si="175"/>
        <v>2517.765221197114</v>
      </c>
      <c r="AG1221">
        <v>1219</v>
      </c>
      <c r="AH1221">
        <v>0.48659999999999998</v>
      </c>
      <c r="AI1221">
        <v>149.90799999999999</v>
      </c>
      <c r="AJ1221">
        <v>1.2899</v>
      </c>
      <c r="AK1221">
        <f t="shared" si="176"/>
        <v>44.205228571428563</v>
      </c>
      <c r="AL1221">
        <f t="shared" si="177"/>
        <v>3978.5384706596565</v>
      </c>
      <c r="AM1221">
        <f t="shared" si="178"/>
        <v>3084.3774483755765</v>
      </c>
    </row>
    <row r="1222" spans="4:39" x14ac:dyDescent="0.25">
      <c r="D1222">
        <v>1</v>
      </c>
      <c r="E1222">
        <v>58583</v>
      </c>
      <c r="F1222">
        <v>0.8629</v>
      </c>
      <c r="H1222">
        <v>1220</v>
      </c>
      <c r="I1222">
        <v>0.32440000000000002</v>
      </c>
      <c r="J1222">
        <v>157.7311</v>
      </c>
      <c r="K1222">
        <v>0.85719999999999996</v>
      </c>
      <c r="L1222">
        <f t="shared" si="172"/>
        <v>26.787499999999998</v>
      </c>
      <c r="M1222">
        <f t="shared" si="173"/>
        <v>52.028328571428574</v>
      </c>
      <c r="N1222">
        <f t="shared" si="174"/>
        <v>3121.7529912941723</v>
      </c>
      <c r="O1222">
        <f t="shared" si="175"/>
        <v>3641.8023696852219</v>
      </c>
      <c r="AG1222">
        <v>1220</v>
      </c>
      <c r="AH1222">
        <v>0.27029999999999998</v>
      </c>
      <c r="AI1222">
        <v>146.25980000000001</v>
      </c>
      <c r="AJ1222">
        <v>0.67959999999999998</v>
      </c>
      <c r="AK1222">
        <f t="shared" si="176"/>
        <v>40.557028571428589</v>
      </c>
      <c r="AL1222">
        <f t="shared" si="177"/>
        <v>2027.6359896356578</v>
      </c>
      <c r="AM1222">
        <f t="shared" si="178"/>
        <v>2983.572674566889</v>
      </c>
    </row>
    <row r="1223" spans="4:39" x14ac:dyDescent="0.25">
      <c r="D1223">
        <v>1</v>
      </c>
      <c r="E1223">
        <v>58588</v>
      </c>
      <c r="F1223">
        <v>0.88990000000000002</v>
      </c>
      <c r="H1223">
        <v>1221</v>
      </c>
      <c r="I1223">
        <v>0.35139999999999999</v>
      </c>
      <c r="J1223">
        <v>142.04259999999999</v>
      </c>
      <c r="K1223">
        <v>0.88770000000000004</v>
      </c>
      <c r="L1223">
        <f t="shared" si="172"/>
        <v>27.740625000000001</v>
      </c>
      <c r="M1223">
        <f t="shared" si="173"/>
        <v>36.339828571428569</v>
      </c>
      <c r="N1223">
        <f t="shared" si="174"/>
        <v>2361.9051229696001</v>
      </c>
      <c r="O1223">
        <f t="shared" si="175"/>
        <v>2660.70195220187</v>
      </c>
      <c r="AG1223">
        <v>1221</v>
      </c>
      <c r="AH1223">
        <v>0.2974</v>
      </c>
      <c r="AI1223">
        <v>175.11340000000001</v>
      </c>
      <c r="AJ1223">
        <v>0.77439999999999998</v>
      </c>
      <c r="AK1223">
        <f t="shared" si="176"/>
        <v>69.410628571428589</v>
      </c>
      <c r="AL1223">
        <f t="shared" si="177"/>
        <v>3818.0776645339438</v>
      </c>
      <c r="AM1223">
        <f t="shared" si="178"/>
        <v>4930.3688849870141</v>
      </c>
    </row>
    <row r="1224" spans="4:39" x14ac:dyDescent="0.25">
      <c r="D1224">
        <v>1</v>
      </c>
      <c r="E1224">
        <v>58596</v>
      </c>
      <c r="F1224">
        <v>0.59050000000000002</v>
      </c>
      <c r="H1224">
        <v>1222</v>
      </c>
      <c r="I1224">
        <v>0.24329999999999999</v>
      </c>
      <c r="J1224">
        <v>146.00530000000001</v>
      </c>
      <c r="K1224">
        <v>0.59</v>
      </c>
      <c r="L1224">
        <f t="shared" si="172"/>
        <v>18.4375</v>
      </c>
      <c r="M1224">
        <f t="shared" si="173"/>
        <v>40.302528571428581</v>
      </c>
      <c r="N1224">
        <f t="shared" si="174"/>
        <v>1813.644738056229</v>
      </c>
      <c r="O1224">
        <f t="shared" si="175"/>
        <v>3073.9741322986933</v>
      </c>
      <c r="AG1224">
        <v>1222</v>
      </c>
      <c r="AH1224">
        <v>0.56769999999999998</v>
      </c>
      <c r="AI1224">
        <v>160.5882</v>
      </c>
      <c r="AJ1224">
        <v>1.4822</v>
      </c>
      <c r="AK1224">
        <f t="shared" si="176"/>
        <v>54.885428571428577</v>
      </c>
      <c r="AL1224">
        <f t="shared" si="177"/>
        <v>5763.068354688</v>
      </c>
      <c r="AM1224">
        <f t="shared" si="178"/>
        <v>3888.1853695101877</v>
      </c>
    </row>
    <row r="1225" spans="4:39" x14ac:dyDescent="0.25">
      <c r="D1225">
        <v>1</v>
      </c>
      <c r="E1225">
        <v>58601</v>
      </c>
      <c r="F1225">
        <v>0.95540000000000003</v>
      </c>
      <c r="H1225">
        <v>1223</v>
      </c>
      <c r="I1225">
        <v>0.35139999999999999</v>
      </c>
      <c r="J1225">
        <v>142.9486</v>
      </c>
      <c r="K1225">
        <v>0.95140000000000002</v>
      </c>
      <c r="L1225">
        <f t="shared" si="172"/>
        <v>29.731249999999999</v>
      </c>
      <c r="M1225">
        <f t="shared" si="173"/>
        <v>37.245828571428575</v>
      </c>
      <c r="N1225">
        <f t="shared" si="174"/>
        <v>2420.7905422336003</v>
      </c>
      <c r="O1225">
        <f t="shared" si="175"/>
        <v>2544.4508537246165</v>
      </c>
      <c r="AG1225">
        <v>1223</v>
      </c>
      <c r="AH1225">
        <v>0.24329999999999999</v>
      </c>
      <c r="AI1225">
        <v>151.02180000000001</v>
      </c>
      <c r="AJ1225">
        <v>0.63970000000000005</v>
      </c>
      <c r="AK1225">
        <f t="shared" si="176"/>
        <v>45.319028571428589</v>
      </c>
      <c r="AL1225">
        <f t="shared" si="177"/>
        <v>2039.3910907282293</v>
      </c>
      <c r="AM1225">
        <f t="shared" si="178"/>
        <v>3188.0429744071112</v>
      </c>
    </row>
    <row r="1226" spans="4:39" x14ac:dyDescent="0.25">
      <c r="D1226">
        <v>1</v>
      </c>
      <c r="E1226">
        <v>58606</v>
      </c>
      <c r="F1226">
        <v>2.0017999999999998</v>
      </c>
      <c r="H1226">
        <v>1224</v>
      </c>
      <c r="I1226">
        <v>0.75690000000000002</v>
      </c>
      <c r="J1226">
        <v>140.14269999999999</v>
      </c>
      <c r="K1226">
        <v>1.9976</v>
      </c>
      <c r="L1226">
        <f t="shared" si="172"/>
        <v>62.424999999999997</v>
      </c>
      <c r="M1226">
        <f t="shared" si="173"/>
        <v>34.439928571428567</v>
      </c>
      <c r="N1226">
        <f t="shared" si="174"/>
        <v>4821.4599548297138</v>
      </c>
      <c r="O1226">
        <f t="shared" si="175"/>
        <v>2413.6263290096686</v>
      </c>
      <c r="AG1226">
        <v>1224</v>
      </c>
      <c r="AH1226">
        <v>0.27029999999999998</v>
      </c>
      <c r="AI1226">
        <v>145.12870000000001</v>
      </c>
      <c r="AJ1226">
        <v>0.72189999999999999</v>
      </c>
      <c r="AK1226">
        <f t="shared" si="176"/>
        <v>39.425928571428585</v>
      </c>
      <c r="AL1226">
        <f t="shared" si="177"/>
        <v>1971.0869980388579</v>
      </c>
      <c r="AM1226">
        <f t="shared" si="178"/>
        <v>2730.4155673069095</v>
      </c>
    </row>
    <row r="1227" spans="4:39" x14ac:dyDescent="0.25">
      <c r="D1227">
        <v>1</v>
      </c>
      <c r="E1227">
        <v>58607</v>
      </c>
      <c r="F1227">
        <v>1.0322</v>
      </c>
      <c r="H1227">
        <v>1225</v>
      </c>
      <c r="I1227">
        <v>0.40550000000000003</v>
      </c>
      <c r="J1227">
        <v>144.2859</v>
      </c>
      <c r="K1227">
        <v>1.0117</v>
      </c>
      <c r="L1227">
        <f t="shared" si="172"/>
        <v>31.615625000000001</v>
      </c>
      <c r="M1227">
        <f t="shared" si="173"/>
        <v>38.583128571428574</v>
      </c>
      <c r="N1227">
        <f t="shared" si="174"/>
        <v>2893.7840292617147</v>
      </c>
      <c r="O1227">
        <f t="shared" si="175"/>
        <v>2860.3183050921366</v>
      </c>
      <c r="AG1227">
        <v>1225</v>
      </c>
      <c r="AH1227">
        <v>0.75690000000000002</v>
      </c>
      <c r="AI1227">
        <v>157.56610000000001</v>
      </c>
      <c r="AJ1227">
        <v>2.0308999999999999</v>
      </c>
      <c r="AK1227">
        <f t="shared" si="176"/>
        <v>51.863328571428582</v>
      </c>
      <c r="AL1227">
        <f t="shared" si="177"/>
        <v>7260.6701640713163</v>
      </c>
      <c r="AM1227">
        <f t="shared" si="178"/>
        <v>3575.0997902758959</v>
      </c>
    </row>
    <row r="1228" spans="4:39" x14ac:dyDescent="0.25">
      <c r="D1228">
        <v>1</v>
      </c>
      <c r="E1228">
        <v>58614</v>
      </c>
      <c r="F1228">
        <v>0.85350000000000004</v>
      </c>
      <c r="H1228">
        <v>1226</v>
      </c>
      <c r="I1228">
        <v>0.32440000000000002</v>
      </c>
      <c r="J1228">
        <v>141.3776</v>
      </c>
      <c r="K1228">
        <v>0.84930000000000005</v>
      </c>
      <c r="L1228">
        <f t="shared" si="172"/>
        <v>26.540625000000002</v>
      </c>
      <c r="M1228">
        <f t="shared" si="173"/>
        <v>35.674828571428577</v>
      </c>
      <c r="N1228">
        <f t="shared" si="174"/>
        <v>2140.5262453101718</v>
      </c>
      <c r="O1228">
        <f t="shared" si="175"/>
        <v>2520.341746509092</v>
      </c>
      <c r="AG1228">
        <v>1226</v>
      </c>
      <c r="AH1228">
        <v>0.48659999999999998</v>
      </c>
      <c r="AI1228">
        <v>160.8553</v>
      </c>
      <c r="AJ1228">
        <v>1.2685</v>
      </c>
      <c r="AK1228">
        <f t="shared" si="176"/>
        <v>55.152528571428576</v>
      </c>
      <c r="AL1228">
        <f t="shared" si="177"/>
        <v>4963.8122857124581</v>
      </c>
      <c r="AM1228">
        <f t="shared" si="178"/>
        <v>3913.1354242904677</v>
      </c>
    </row>
    <row r="1229" spans="4:39" x14ac:dyDescent="0.25">
      <c r="D1229">
        <v>1</v>
      </c>
      <c r="E1229">
        <v>58617</v>
      </c>
      <c r="F1229">
        <v>0.74129999999999996</v>
      </c>
      <c r="H1229">
        <v>1227</v>
      </c>
      <c r="I1229">
        <v>0.2974</v>
      </c>
      <c r="J1229">
        <v>143.46350000000001</v>
      </c>
      <c r="K1229">
        <v>0.74070000000000003</v>
      </c>
      <c r="L1229">
        <f t="shared" si="172"/>
        <v>23.146875000000001</v>
      </c>
      <c r="M1229">
        <f t="shared" si="173"/>
        <v>37.760728571428587</v>
      </c>
      <c r="N1229">
        <f t="shared" si="174"/>
        <v>2077.1083236443437</v>
      </c>
      <c r="O1229">
        <f t="shared" si="175"/>
        <v>2804.250470695752</v>
      </c>
      <c r="AG1229">
        <v>1227</v>
      </c>
      <c r="AH1229">
        <v>0.67579999999999996</v>
      </c>
      <c r="AI1229">
        <v>186.84620000000001</v>
      </c>
      <c r="AJ1229">
        <v>1.7857000000000001</v>
      </c>
      <c r="AK1229">
        <f t="shared" si="176"/>
        <v>81.143428571428586</v>
      </c>
      <c r="AL1229">
        <f t="shared" si="177"/>
        <v>10142.601401124573</v>
      </c>
      <c r="AM1229">
        <f t="shared" si="178"/>
        <v>5679.9022238475518</v>
      </c>
    </row>
    <row r="1230" spans="4:39" x14ac:dyDescent="0.25">
      <c r="D1230">
        <v>1</v>
      </c>
      <c r="E1230">
        <v>58625</v>
      </c>
      <c r="F1230">
        <v>0.73960000000000004</v>
      </c>
      <c r="H1230">
        <v>1228</v>
      </c>
      <c r="I1230">
        <v>0.2974</v>
      </c>
      <c r="J1230">
        <v>146.44280000000001</v>
      </c>
      <c r="K1230">
        <v>0.73880000000000001</v>
      </c>
      <c r="L1230">
        <f t="shared" si="172"/>
        <v>23.087499999999999</v>
      </c>
      <c r="M1230">
        <f t="shared" si="173"/>
        <v>40.740028571428581</v>
      </c>
      <c r="N1230">
        <f t="shared" si="174"/>
        <v>2240.9909885915436</v>
      </c>
      <c r="O1230">
        <f t="shared" si="175"/>
        <v>3033.2850414070704</v>
      </c>
      <c r="AG1230">
        <v>1228</v>
      </c>
      <c r="AH1230">
        <v>0.32440000000000002</v>
      </c>
      <c r="AI1230">
        <v>149.8134</v>
      </c>
      <c r="AJ1230">
        <v>0.81859999999999999</v>
      </c>
      <c r="AK1230">
        <f t="shared" si="176"/>
        <v>44.110628571428578</v>
      </c>
      <c r="AL1230">
        <f t="shared" si="177"/>
        <v>2646.6828835693723</v>
      </c>
      <c r="AM1230">
        <f t="shared" si="178"/>
        <v>3233.1821201678135</v>
      </c>
    </row>
    <row r="1231" spans="4:39" x14ac:dyDescent="0.25">
      <c r="D1231">
        <v>1</v>
      </c>
      <c r="E1231">
        <v>58629</v>
      </c>
      <c r="F1231">
        <v>1.8923000000000001</v>
      </c>
      <c r="H1231">
        <v>1229</v>
      </c>
      <c r="I1231">
        <v>0.70279999999999998</v>
      </c>
      <c r="J1231">
        <v>139.09020000000001</v>
      </c>
      <c r="K1231">
        <v>1.8783000000000001</v>
      </c>
      <c r="L1231">
        <f t="shared" si="172"/>
        <v>58.696874999999999</v>
      </c>
      <c r="M1231">
        <f t="shared" si="173"/>
        <v>33.387428571428586</v>
      </c>
      <c r="N1231">
        <f t="shared" si="174"/>
        <v>4340.0281006080022</v>
      </c>
      <c r="O1231">
        <f t="shared" si="175"/>
        <v>2310.614971308099</v>
      </c>
      <c r="AG1231">
        <v>1229</v>
      </c>
      <c r="AH1231">
        <v>0.32440000000000002</v>
      </c>
      <c r="AI1231">
        <v>159.44030000000001</v>
      </c>
      <c r="AJ1231">
        <v>0.86539999999999995</v>
      </c>
      <c r="AK1231">
        <f t="shared" si="176"/>
        <v>53.737528571428584</v>
      </c>
      <c r="AL1231">
        <f t="shared" si="177"/>
        <v>3224.3067415149726</v>
      </c>
      <c r="AM1231">
        <f t="shared" si="178"/>
        <v>3725.7993315402969</v>
      </c>
    </row>
    <row r="1232" spans="4:39" x14ac:dyDescent="0.25">
      <c r="D1232">
        <v>1</v>
      </c>
      <c r="E1232">
        <v>58632</v>
      </c>
      <c r="F1232">
        <v>0.66639999999999999</v>
      </c>
      <c r="H1232">
        <v>1230</v>
      </c>
      <c r="I1232">
        <v>0.27029999999999998</v>
      </c>
      <c r="J1232">
        <v>140.34370000000001</v>
      </c>
      <c r="K1232">
        <v>0.6663</v>
      </c>
      <c r="L1232">
        <f t="shared" si="172"/>
        <v>20.821874999999999</v>
      </c>
      <c r="M1232">
        <f t="shared" si="173"/>
        <v>34.640928571428589</v>
      </c>
      <c r="N1232">
        <f t="shared" si="174"/>
        <v>1731.8624159588578</v>
      </c>
      <c r="O1232">
        <f t="shared" si="175"/>
        <v>2599.2231966964696</v>
      </c>
      <c r="AG1232">
        <v>1230</v>
      </c>
      <c r="AH1232">
        <v>0.24329999999999999</v>
      </c>
      <c r="AI1232">
        <v>151.74700000000001</v>
      </c>
      <c r="AJ1232">
        <v>0.59109999999999996</v>
      </c>
      <c r="AK1232">
        <f t="shared" si="176"/>
        <v>46.04422857142859</v>
      </c>
      <c r="AL1232">
        <f t="shared" si="177"/>
        <v>2072.0256476818295</v>
      </c>
      <c r="AM1232">
        <f t="shared" si="178"/>
        <v>3505.3724372895103</v>
      </c>
    </row>
    <row r="1233" spans="4:39" x14ac:dyDescent="0.25">
      <c r="D1233">
        <v>1</v>
      </c>
      <c r="E1233">
        <v>58636</v>
      </c>
      <c r="F1233">
        <v>0.871</v>
      </c>
      <c r="H1233">
        <v>1231</v>
      </c>
      <c r="I1233">
        <v>0.32440000000000002</v>
      </c>
      <c r="J1233">
        <v>147.2216</v>
      </c>
      <c r="K1233">
        <v>0.86460000000000004</v>
      </c>
      <c r="L1233">
        <f t="shared" si="172"/>
        <v>27.018750000000001</v>
      </c>
      <c r="M1233">
        <f t="shared" si="173"/>
        <v>41.518828571428571</v>
      </c>
      <c r="N1233">
        <f t="shared" si="174"/>
        <v>2491.1722295661716</v>
      </c>
      <c r="O1233">
        <f t="shared" si="175"/>
        <v>2881.3002886492845</v>
      </c>
      <c r="AG1233">
        <v>1231</v>
      </c>
      <c r="AH1233">
        <v>0.35139999999999999</v>
      </c>
      <c r="AI1233">
        <v>145.43090000000001</v>
      </c>
      <c r="AJ1233">
        <v>0.90669999999999995</v>
      </c>
      <c r="AK1233">
        <f t="shared" si="176"/>
        <v>39.728128571428584</v>
      </c>
      <c r="AL1233">
        <f t="shared" si="177"/>
        <v>2582.1274917248011</v>
      </c>
      <c r="AM1233">
        <f t="shared" si="178"/>
        <v>2847.8300338864024</v>
      </c>
    </row>
    <row r="1234" spans="4:39" x14ac:dyDescent="0.25">
      <c r="D1234">
        <v>1</v>
      </c>
      <c r="E1234">
        <v>58639</v>
      </c>
      <c r="F1234">
        <v>2.0091000000000001</v>
      </c>
      <c r="H1234">
        <v>1232</v>
      </c>
      <c r="I1234">
        <v>0.75690000000000002</v>
      </c>
      <c r="J1234">
        <v>155.8365</v>
      </c>
      <c r="K1234">
        <v>1.9991000000000001</v>
      </c>
      <c r="L1234">
        <f t="shared" si="172"/>
        <v>62.471875000000004</v>
      </c>
      <c r="M1234">
        <f t="shared" si="173"/>
        <v>50.133728571428577</v>
      </c>
      <c r="N1234">
        <f t="shared" si="174"/>
        <v>7018.5326950409162</v>
      </c>
      <c r="O1234">
        <f t="shared" si="175"/>
        <v>3510.8462283232034</v>
      </c>
      <c r="AG1234">
        <v>1232</v>
      </c>
      <c r="AH1234">
        <v>0.78390000000000004</v>
      </c>
      <c r="AI1234">
        <v>150.37090000000001</v>
      </c>
      <c r="AJ1234">
        <v>2.1156000000000001</v>
      </c>
      <c r="AK1234">
        <f t="shared" si="176"/>
        <v>44.668128571428582</v>
      </c>
      <c r="AL1234">
        <f t="shared" si="177"/>
        <v>6476.4383937819448</v>
      </c>
      <c r="AM1234">
        <f t="shared" si="178"/>
        <v>3061.2773651833731</v>
      </c>
    </row>
    <row r="1235" spans="4:39" x14ac:dyDescent="0.25">
      <c r="D1235">
        <v>1</v>
      </c>
      <c r="E1235">
        <v>58642</v>
      </c>
      <c r="F1235">
        <v>0.59550000000000003</v>
      </c>
      <c r="H1235">
        <v>1233</v>
      </c>
      <c r="I1235">
        <v>0.24329999999999999</v>
      </c>
      <c r="J1235">
        <v>142.0446</v>
      </c>
      <c r="K1235">
        <v>0.59489999999999998</v>
      </c>
      <c r="L1235">
        <f t="shared" si="172"/>
        <v>18.590624999999999</v>
      </c>
      <c r="M1235">
        <f t="shared" si="173"/>
        <v>36.341828571428579</v>
      </c>
      <c r="N1235">
        <f t="shared" si="174"/>
        <v>1635.4101962386289</v>
      </c>
      <c r="O1235">
        <f t="shared" si="175"/>
        <v>2749.0505904162533</v>
      </c>
      <c r="AG1235">
        <v>1233</v>
      </c>
      <c r="AH1235">
        <v>0.18920000000000001</v>
      </c>
      <c r="AI1235">
        <v>199.8355</v>
      </c>
      <c r="AJ1235">
        <v>0.47160000000000002</v>
      </c>
      <c r="AK1235">
        <f t="shared" si="176"/>
        <v>94.132728571428572</v>
      </c>
      <c r="AL1235">
        <f t="shared" si="177"/>
        <v>3294.1213689673145</v>
      </c>
      <c r="AM1235">
        <f t="shared" si="178"/>
        <v>6984.9901801681817</v>
      </c>
    </row>
    <row r="1236" spans="4:39" x14ac:dyDescent="0.25">
      <c r="D1236">
        <v>1</v>
      </c>
      <c r="E1236">
        <v>58648</v>
      </c>
      <c r="F1236">
        <v>3.1166</v>
      </c>
      <c r="H1236">
        <v>1234</v>
      </c>
      <c r="I1236">
        <v>1.1624000000000001</v>
      </c>
      <c r="J1236">
        <v>163.1926</v>
      </c>
      <c r="K1236">
        <v>3.1122999999999998</v>
      </c>
      <c r="L1236">
        <f t="shared" si="172"/>
        <v>97.259374999999991</v>
      </c>
      <c r="M1236">
        <f t="shared" si="173"/>
        <v>57.489828571428575</v>
      </c>
      <c r="N1236">
        <f t="shared" si="174"/>
        <v>12360.16964824503</v>
      </c>
      <c r="O1236">
        <f t="shared" si="175"/>
        <v>3971.3940327876589</v>
      </c>
      <c r="AG1236">
        <v>1234</v>
      </c>
      <c r="AH1236">
        <v>0.4325</v>
      </c>
      <c r="AI1236">
        <v>149.22139999999999</v>
      </c>
      <c r="AJ1236">
        <v>1.1292</v>
      </c>
      <c r="AK1236">
        <f t="shared" si="176"/>
        <v>43.518628571428565</v>
      </c>
      <c r="AL1236">
        <f t="shared" si="177"/>
        <v>3481.2813962971422</v>
      </c>
      <c r="AM1236">
        <f t="shared" si="178"/>
        <v>3082.9626251303066</v>
      </c>
    </row>
    <row r="1237" spans="4:39" x14ac:dyDescent="0.25">
      <c r="D1237">
        <v>1</v>
      </c>
      <c r="E1237">
        <v>58652</v>
      </c>
      <c r="F1237">
        <v>0.83779999999999999</v>
      </c>
      <c r="H1237">
        <v>1235</v>
      </c>
      <c r="I1237">
        <v>0.32440000000000002</v>
      </c>
      <c r="J1237">
        <v>155.8749</v>
      </c>
      <c r="K1237">
        <v>0.83220000000000005</v>
      </c>
      <c r="L1237">
        <f t="shared" si="172"/>
        <v>26.006250000000001</v>
      </c>
      <c r="M1237">
        <f t="shared" si="173"/>
        <v>50.172128571428573</v>
      </c>
      <c r="N1237">
        <f t="shared" si="174"/>
        <v>3010.3790905453716</v>
      </c>
      <c r="O1237">
        <f t="shared" si="175"/>
        <v>3617.3745380261612</v>
      </c>
      <c r="AG1237">
        <v>1235</v>
      </c>
      <c r="AH1237">
        <v>0.21629999999999999</v>
      </c>
      <c r="AI1237">
        <v>144.2449</v>
      </c>
      <c r="AJ1237">
        <v>0.53259999999999996</v>
      </c>
      <c r="AK1237">
        <f t="shared" si="176"/>
        <v>38.542128571428577</v>
      </c>
      <c r="AL1237">
        <f t="shared" si="177"/>
        <v>1541.9490793536002</v>
      </c>
      <c r="AM1237">
        <f t="shared" si="178"/>
        <v>2895.1353348734515</v>
      </c>
    </row>
    <row r="1238" spans="4:39" x14ac:dyDescent="0.25">
      <c r="D1238">
        <v>1</v>
      </c>
      <c r="E1238">
        <v>58655</v>
      </c>
      <c r="F1238">
        <v>2.3003999999999998</v>
      </c>
      <c r="H1238">
        <v>1236</v>
      </c>
      <c r="I1238">
        <v>0.86499999999999999</v>
      </c>
      <c r="J1238">
        <v>155.89959999999999</v>
      </c>
      <c r="K1238">
        <v>2.2904</v>
      </c>
      <c r="L1238">
        <f t="shared" si="172"/>
        <v>71.575000000000003</v>
      </c>
      <c r="M1238">
        <f t="shared" si="173"/>
        <v>50.196828571428568</v>
      </c>
      <c r="N1238">
        <f t="shared" si="174"/>
        <v>8031.0106818742852</v>
      </c>
      <c r="O1238">
        <f t="shared" si="175"/>
        <v>3506.3790961728455</v>
      </c>
      <c r="AG1238">
        <v>1236</v>
      </c>
      <c r="AH1238">
        <v>0.2974</v>
      </c>
      <c r="AI1238">
        <v>149.99690000000001</v>
      </c>
      <c r="AJ1238">
        <v>0.7369</v>
      </c>
      <c r="AK1238">
        <f t="shared" si="176"/>
        <v>44.294128571428587</v>
      </c>
      <c r="AL1238">
        <f t="shared" si="177"/>
        <v>2436.4917369179439</v>
      </c>
      <c r="AM1238">
        <f t="shared" si="178"/>
        <v>3306.4075680797177</v>
      </c>
    </row>
    <row r="1239" spans="4:39" x14ac:dyDescent="0.25">
      <c r="D1239">
        <v>1</v>
      </c>
      <c r="E1239">
        <v>58659</v>
      </c>
      <c r="F1239">
        <v>0.68600000000000005</v>
      </c>
      <c r="H1239">
        <v>1237</v>
      </c>
      <c r="I1239">
        <v>0.27029999999999998</v>
      </c>
      <c r="J1239">
        <v>151.3956</v>
      </c>
      <c r="K1239">
        <v>0.68389999999999995</v>
      </c>
      <c r="L1239">
        <f t="shared" si="172"/>
        <v>21.371874999999999</v>
      </c>
      <c r="M1239">
        <f t="shared" si="173"/>
        <v>45.692828571428578</v>
      </c>
      <c r="N1239">
        <f t="shared" si="174"/>
        <v>2284.3987082660574</v>
      </c>
      <c r="O1239">
        <f t="shared" si="175"/>
        <v>3340.252534385228</v>
      </c>
      <c r="AG1239">
        <v>1237</v>
      </c>
      <c r="AH1239">
        <v>0.24329999999999999</v>
      </c>
      <c r="AI1239">
        <v>156.35419999999999</v>
      </c>
      <c r="AJ1239">
        <v>0.59560000000000002</v>
      </c>
      <c r="AK1239">
        <f t="shared" si="176"/>
        <v>50.651428571428568</v>
      </c>
      <c r="AL1239">
        <f t="shared" si="177"/>
        <v>2279.3531860114285</v>
      </c>
      <c r="AM1239">
        <f t="shared" si="178"/>
        <v>3826.9865446800345</v>
      </c>
    </row>
    <row r="1240" spans="4:39" x14ac:dyDescent="0.25">
      <c r="D1240">
        <v>1</v>
      </c>
      <c r="E1240">
        <v>58667</v>
      </c>
      <c r="F1240">
        <v>2.3504</v>
      </c>
      <c r="H1240">
        <v>1238</v>
      </c>
      <c r="I1240">
        <v>0.86499999999999999</v>
      </c>
      <c r="J1240">
        <v>157.73679999999999</v>
      </c>
      <c r="K1240">
        <v>2.3456999999999999</v>
      </c>
      <c r="L1240">
        <f t="shared" si="172"/>
        <v>73.303124999999994</v>
      </c>
      <c r="M1240">
        <f t="shared" si="173"/>
        <v>52.034028571428564</v>
      </c>
      <c r="N1240">
        <f t="shared" si="174"/>
        <v>8324.9450447542858</v>
      </c>
      <c r="O1240">
        <f t="shared" si="175"/>
        <v>3549.0237646563014</v>
      </c>
      <c r="AG1240">
        <v>1238</v>
      </c>
      <c r="AH1240">
        <v>0.2974</v>
      </c>
      <c r="AI1240">
        <v>145.7081</v>
      </c>
      <c r="AJ1240">
        <v>0.73880000000000001</v>
      </c>
      <c r="AK1240">
        <f t="shared" si="176"/>
        <v>40.005328571428578</v>
      </c>
      <c r="AL1240">
        <f t="shared" si="177"/>
        <v>2200.5772692827431</v>
      </c>
      <c r="AM1240">
        <f t="shared" si="178"/>
        <v>2978.5832015196847</v>
      </c>
    </row>
    <row r="1241" spans="4:39" x14ac:dyDescent="0.25">
      <c r="D1241">
        <v>1</v>
      </c>
      <c r="E1241">
        <v>58671</v>
      </c>
      <c r="F1241">
        <v>0.73509999999999998</v>
      </c>
      <c r="H1241">
        <v>1239</v>
      </c>
      <c r="I1241">
        <v>0.2974</v>
      </c>
      <c r="J1241">
        <v>148.9699</v>
      </c>
      <c r="K1241">
        <v>0.72850000000000004</v>
      </c>
      <c r="L1241">
        <f t="shared" si="172"/>
        <v>22.765625</v>
      </c>
      <c r="M1241">
        <f t="shared" si="173"/>
        <v>43.267128571428572</v>
      </c>
      <c r="N1241">
        <f t="shared" si="174"/>
        <v>2379.9994411099428</v>
      </c>
      <c r="O1241">
        <f t="shared" si="175"/>
        <v>3266.9861923266199</v>
      </c>
      <c r="AG1241">
        <v>1239</v>
      </c>
      <c r="AH1241">
        <v>1.1083000000000001</v>
      </c>
      <c r="AI1241">
        <v>160.70869999999999</v>
      </c>
      <c r="AJ1241">
        <v>2.9403000000000001</v>
      </c>
      <c r="AK1241">
        <f t="shared" si="176"/>
        <v>55.005928571428569</v>
      </c>
      <c r="AL1241">
        <f t="shared" si="177"/>
        <v>11275.729544781716</v>
      </c>
      <c r="AM1241">
        <f t="shared" si="178"/>
        <v>3834.8908426969069</v>
      </c>
    </row>
    <row r="1242" spans="4:39" x14ac:dyDescent="0.25">
      <c r="D1242">
        <v>1</v>
      </c>
      <c r="E1242">
        <v>58675</v>
      </c>
      <c r="F1242">
        <v>0.54049999999999998</v>
      </c>
      <c r="H1242">
        <v>1240</v>
      </c>
      <c r="I1242">
        <v>0.21629999999999999</v>
      </c>
      <c r="J1242">
        <v>143.59979999999999</v>
      </c>
      <c r="K1242">
        <v>0.52700000000000002</v>
      </c>
      <c r="L1242">
        <f t="shared" si="172"/>
        <v>16.46875</v>
      </c>
      <c r="M1242">
        <f t="shared" si="173"/>
        <v>37.897028571428564</v>
      </c>
      <c r="N1242">
        <f t="shared" si="174"/>
        <v>1516.1406617087998</v>
      </c>
      <c r="O1242">
        <f t="shared" si="175"/>
        <v>2876.9272518193543</v>
      </c>
      <c r="AG1242">
        <v>1240</v>
      </c>
      <c r="AH1242">
        <v>1.1894</v>
      </c>
      <c r="AI1242">
        <v>173.33680000000001</v>
      </c>
      <c r="AJ1242">
        <v>3.1869000000000001</v>
      </c>
      <c r="AK1242">
        <f t="shared" si="176"/>
        <v>67.634028571428587</v>
      </c>
      <c r="AL1242">
        <f t="shared" si="177"/>
        <v>14878.906256285261</v>
      </c>
      <c r="AM1242">
        <f t="shared" si="178"/>
        <v>4668.7709863143682</v>
      </c>
    </row>
    <row r="1243" spans="4:39" x14ac:dyDescent="0.25">
      <c r="D1243">
        <v>1</v>
      </c>
      <c r="E1243">
        <v>58681</v>
      </c>
      <c r="F1243">
        <v>0.70779999999999998</v>
      </c>
      <c r="H1243">
        <v>1241</v>
      </c>
      <c r="I1243">
        <v>0.27029999999999998</v>
      </c>
      <c r="J1243">
        <v>145.0882</v>
      </c>
      <c r="K1243">
        <v>0.70489999999999997</v>
      </c>
      <c r="L1243">
        <f t="shared" si="172"/>
        <v>22.028124999999999</v>
      </c>
      <c r="M1243">
        <f t="shared" si="173"/>
        <v>39.385428571428577</v>
      </c>
      <c r="N1243">
        <f t="shared" si="174"/>
        <v>1969.0622131748576</v>
      </c>
      <c r="O1243">
        <f t="shared" si="175"/>
        <v>2793.3922729108494</v>
      </c>
      <c r="AG1243">
        <v>1241</v>
      </c>
      <c r="AH1243">
        <v>0.51359999999999995</v>
      </c>
      <c r="AI1243">
        <v>166.58439999999999</v>
      </c>
      <c r="AJ1243">
        <v>1.3875</v>
      </c>
      <c r="AK1243">
        <f t="shared" si="176"/>
        <v>60.881628571428564</v>
      </c>
      <c r="AL1243">
        <f t="shared" si="177"/>
        <v>5783.4780681654847</v>
      </c>
      <c r="AM1243">
        <f t="shared" si="178"/>
        <v>4168.2724815607098</v>
      </c>
    </row>
    <row r="1244" spans="4:39" x14ac:dyDescent="0.25">
      <c r="D1244">
        <v>1</v>
      </c>
      <c r="E1244">
        <v>58687</v>
      </c>
      <c r="F1244">
        <v>0.51459999999999995</v>
      </c>
      <c r="H1244">
        <v>1242</v>
      </c>
      <c r="I1244">
        <v>0.21629999999999999</v>
      </c>
      <c r="J1244">
        <v>173.44759999999999</v>
      </c>
      <c r="K1244">
        <v>0.51229999999999998</v>
      </c>
      <c r="L1244">
        <f t="shared" si="172"/>
        <v>16.009374999999999</v>
      </c>
      <c r="M1244">
        <f t="shared" si="173"/>
        <v>67.74482857142857</v>
      </c>
      <c r="N1244">
        <f t="shared" si="174"/>
        <v>2710.2570594432</v>
      </c>
      <c r="O1244">
        <f t="shared" si="175"/>
        <v>5290.3709924715986</v>
      </c>
      <c r="AG1244">
        <v>1242</v>
      </c>
      <c r="AH1244">
        <v>0.2974</v>
      </c>
      <c r="AI1244">
        <v>150.4186</v>
      </c>
      <c r="AJ1244">
        <v>0.74029999999999996</v>
      </c>
      <c r="AK1244">
        <f t="shared" si="176"/>
        <v>44.715828571428574</v>
      </c>
      <c r="AL1244">
        <f t="shared" si="177"/>
        <v>2459.6882326747432</v>
      </c>
      <c r="AM1244">
        <f t="shared" si="178"/>
        <v>3322.5560349516995</v>
      </c>
    </row>
    <row r="1245" spans="4:39" x14ac:dyDescent="0.25">
      <c r="D1245">
        <v>1</v>
      </c>
      <c r="E1245">
        <v>58688</v>
      </c>
      <c r="F1245">
        <v>1.3506</v>
      </c>
      <c r="H1245">
        <v>1243</v>
      </c>
      <c r="I1245">
        <v>0.51359999999999995</v>
      </c>
      <c r="J1245">
        <v>155.0086</v>
      </c>
      <c r="K1245">
        <v>1.3451</v>
      </c>
      <c r="L1245">
        <f t="shared" si="172"/>
        <v>42.034374999999997</v>
      </c>
      <c r="M1245">
        <f t="shared" si="173"/>
        <v>49.305828571428577</v>
      </c>
      <c r="N1245">
        <f t="shared" si="174"/>
        <v>4683.8296686006852</v>
      </c>
      <c r="O1245">
        <f t="shared" si="175"/>
        <v>3482.1423452536505</v>
      </c>
      <c r="AG1245">
        <v>1243</v>
      </c>
      <c r="AH1245">
        <v>0.32440000000000002</v>
      </c>
      <c r="AI1245">
        <v>145.76320000000001</v>
      </c>
      <c r="AJ1245">
        <v>0.80889999999999995</v>
      </c>
      <c r="AK1245">
        <f t="shared" si="176"/>
        <v>40.060428571428588</v>
      </c>
      <c r="AL1245">
        <f t="shared" si="177"/>
        <v>2403.6667361645727</v>
      </c>
      <c r="AM1245">
        <f t="shared" si="178"/>
        <v>2971.5252023297971</v>
      </c>
    </row>
    <row r="1246" spans="4:39" x14ac:dyDescent="0.25">
      <c r="D1246">
        <v>1</v>
      </c>
      <c r="E1246">
        <v>58692</v>
      </c>
      <c r="F1246">
        <v>1.6775</v>
      </c>
      <c r="H1246">
        <v>1244</v>
      </c>
      <c r="I1246">
        <v>0.62170000000000003</v>
      </c>
      <c r="J1246">
        <v>151.17670000000001</v>
      </c>
      <c r="K1246">
        <v>1.6678999999999999</v>
      </c>
      <c r="L1246">
        <f t="shared" si="172"/>
        <v>52.121874999999996</v>
      </c>
      <c r="M1246">
        <f t="shared" si="173"/>
        <v>45.473928571428587</v>
      </c>
      <c r="N1246">
        <f t="shared" si="174"/>
        <v>5229.0303120228591</v>
      </c>
      <c r="O1246">
        <f t="shared" si="175"/>
        <v>3135.0982145349599</v>
      </c>
      <c r="AG1246">
        <v>1244</v>
      </c>
      <c r="AH1246">
        <v>0.48659999999999998</v>
      </c>
      <c r="AI1246">
        <v>149.78360000000001</v>
      </c>
      <c r="AJ1246">
        <v>1.256</v>
      </c>
      <c r="AK1246">
        <f t="shared" si="176"/>
        <v>44.080828571428583</v>
      </c>
      <c r="AL1246">
        <f t="shared" si="177"/>
        <v>3967.342279581258</v>
      </c>
      <c r="AM1246">
        <f t="shared" si="178"/>
        <v>3158.7120060360335</v>
      </c>
    </row>
    <row r="1247" spans="4:39" x14ac:dyDescent="0.25">
      <c r="D1247">
        <v>1</v>
      </c>
      <c r="E1247">
        <v>58693</v>
      </c>
      <c r="F1247">
        <v>0.89059999999999995</v>
      </c>
      <c r="H1247">
        <v>1245</v>
      </c>
      <c r="I1247">
        <v>0.35139999999999999</v>
      </c>
      <c r="J1247">
        <v>171.58250000000001</v>
      </c>
      <c r="K1247">
        <v>0.87160000000000004</v>
      </c>
      <c r="L1247">
        <f t="shared" si="172"/>
        <v>27.237500000000001</v>
      </c>
      <c r="M1247">
        <f t="shared" si="173"/>
        <v>65.879728571428586</v>
      </c>
      <c r="N1247">
        <f t="shared" si="174"/>
        <v>4281.8492692352011</v>
      </c>
      <c r="O1247">
        <f t="shared" si="175"/>
        <v>4912.6311028398359</v>
      </c>
      <c r="AG1247">
        <v>1245</v>
      </c>
      <c r="AH1247">
        <v>0.75690000000000002</v>
      </c>
      <c r="AI1247">
        <v>144.773</v>
      </c>
      <c r="AJ1247">
        <v>2.0276000000000001</v>
      </c>
      <c r="AK1247">
        <f t="shared" si="176"/>
        <v>39.070228571428572</v>
      </c>
      <c r="AL1247">
        <f t="shared" si="177"/>
        <v>5469.6844708169147</v>
      </c>
      <c r="AM1247">
        <f t="shared" si="178"/>
        <v>2697.6151463882989</v>
      </c>
    </row>
    <row r="1248" spans="4:39" x14ac:dyDescent="0.25">
      <c r="D1248">
        <v>1</v>
      </c>
      <c r="E1248">
        <v>58696</v>
      </c>
      <c r="F1248">
        <v>0.66890000000000005</v>
      </c>
      <c r="H1248">
        <v>1246</v>
      </c>
      <c r="I1248">
        <v>0.27029999999999998</v>
      </c>
      <c r="J1248">
        <v>143.77459999999999</v>
      </c>
      <c r="K1248">
        <v>0.66830000000000001</v>
      </c>
      <c r="L1248">
        <f t="shared" si="172"/>
        <v>20.884374999999999</v>
      </c>
      <c r="M1248">
        <f t="shared" si="173"/>
        <v>38.071828571428568</v>
      </c>
      <c r="N1248">
        <f t="shared" si="174"/>
        <v>1903.3891910180569</v>
      </c>
      <c r="O1248">
        <f t="shared" si="175"/>
        <v>2848.1059270059209</v>
      </c>
      <c r="AG1248">
        <v>1246</v>
      </c>
      <c r="AH1248">
        <v>0.32440000000000002</v>
      </c>
      <c r="AI1248">
        <v>151.20869999999999</v>
      </c>
      <c r="AJ1248">
        <v>0.85189999999999999</v>
      </c>
      <c r="AK1248">
        <f t="shared" si="176"/>
        <v>45.505928571428569</v>
      </c>
      <c r="AL1248">
        <f t="shared" si="177"/>
        <v>2730.4023123565717</v>
      </c>
      <c r="AM1248">
        <f t="shared" si="178"/>
        <v>3205.0737320772059</v>
      </c>
    </row>
    <row r="1249" spans="4:39" x14ac:dyDescent="0.25">
      <c r="D1249">
        <v>1</v>
      </c>
      <c r="E1249">
        <v>58700</v>
      </c>
      <c r="F1249">
        <v>1.0802</v>
      </c>
      <c r="H1249">
        <v>1247</v>
      </c>
      <c r="I1249">
        <v>0.40550000000000003</v>
      </c>
      <c r="J1249">
        <v>147.798</v>
      </c>
      <c r="K1249">
        <v>1.075</v>
      </c>
      <c r="L1249">
        <f t="shared" si="172"/>
        <v>33.59375</v>
      </c>
      <c r="M1249">
        <f t="shared" si="173"/>
        <v>42.095228571428578</v>
      </c>
      <c r="N1249">
        <f t="shared" si="174"/>
        <v>3157.196024749715</v>
      </c>
      <c r="O1249">
        <f t="shared" si="175"/>
        <v>2936.9265346508978</v>
      </c>
      <c r="AG1249">
        <v>1247</v>
      </c>
      <c r="AH1249">
        <v>0.54059999999999997</v>
      </c>
      <c r="AI1249">
        <v>146.66069999999999</v>
      </c>
      <c r="AJ1249">
        <v>1.4557</v>
      </c>
      <c r="AK1249">
        <f t="shared" si="176"/>
        <v>40.957928571428567</v>
      </c>
      <c r="AL1249">
        <f t="shared" si="177"/>
        <v>4095.3577201097137</v>
      </c>
      <c r="AM1249">
        <f t="shared" si="178"/>
        <v>2813.3253555744409</v>
      </c>
    </row>
    <row r="1250" spans="4:39" x14ac:dyDescent="0.25">
      <c r="D1250">
        <v>1</v>
      </c>
      <c r="E1250">
        <v>58705</v>
      </c>
      <c r="F1250">
        <v>1.3415999999999999</v>
      </c>
      <c r="H1250">
        <v>1248</v>
      </c>
      <c r="I1250">
        <v>0.51359999999999995</v>
      </c>
      <c r="J1250">
        <v>155.04499999999999</v>
      </c>
      <c r="K1250">
        <v>1.3297000000000001</v>
      </c>
      <c r="L1250">
        <f t="shared" si="172"/>
        <v>41.553125000000001</v>
      </c>
      <c r="M1250">
        <f t="shared" si="173"/>
        <v>49.342228571428564</v>
      </c>
      <c r="N1250">
        <f t="shared" si="174"/>
        <v>4687.2875031990852</v>
      </c>
      <c r="O1250">
        <f t="shared" si="175"/>
        <v>3525.0714470926409</v>
      </c>
      <c r="AG1250">
        <v>1248</v>
      </c>
      <c r="AH1250">
        <v>0.27029999999999998</v>
      </c>
      <c r="AI1250">
        <v>150.52510000000001</v>
      </c>
      <c r="AJ1250">
        <v>0.68189999999999995</v>
      </c>
      <c r="AK1250">
        <f t="shared" si="176"/>
        <v>44.822328571428585</v>
      </c>
      <c r="AL1250">
        <f t="shared" si="177"/>
        <v>2240.8783323620578</v>
      </c>
      <c r="AM1250">
        <f t="shared" si="178"/>
        <v>3286.2272068661946</v>
      </c>
    </row>
    <row r="1251" spans="4:39" x14ac:dyDescent="0.25">
      <c r="D1251">
        <v>1</v>
      </c>
      <c r="E1251">
        <v>58706</v>
      </c>
      <c r="F1251">
        <v>0.55159999999999998</v>
      </c>
      <c r="H1251">
        <v>1249</v>
      </c>
      <c r="I1251">
        <v>0.21629999999999999</v>
      </c>
      <c r="J1251">
        <v>147.9188</v>
      </c>
      <c r="K1251">
        <v>0.5494</v>
      </c>
      <c r="L1251">
        <f t="shared" si="172"/>
        <v>17.168749999999999</v>
      </c>
      <c r="M1251">
        <f t="shared" si="173"/>
        <v>42.216028571428581</v>
      </c>
      <c r="N1251">
        <f t="shared" si="174"/>
        <v>1688.9302382208004</v>
      </c>
      <c r="O1251">
        <f t="shared" si="175"/>
        <v>3074.1358540604306</v>
      </c>
      <c r="AG1251">
        <v>1249</v>
      </c>
      <c r="AH1251">
        <v>0.32440000000000002</v>
      </c>
      <c r="AI1251">
        <v>147.18469999999999</v>
      </c>
      <c r="AJ1251">
        <v>0.83430000000000004</v>
      </c>
      <c r="AK1251">
        <f t="shared" si="176"/>
        <v>41.481928571428568</v>
      </c>
      <c r="AL1251">
        <f t="shared" si="177"/>
        <v>2488.9581917805713</v>
      </c>
      <c r="AM1251">
        <f t="shared" si="178"/>
        <v>2983.2892146476938</v>
      </c>
    </row>
    <row r="1252" spans="4:39" x14ac:dyDescent="0.25">
      <c r="D1252">
        <v>1</v>
      </c>
      <c r="E1252">
        <v>58710</v>
      </c>
      <c r="F1252">
        <v>0.91349999999999998</v>
      </c>
      <c r="H1252">
        <v>1250</v>
      </c>
      <c r="I1252">
        <v>0.35139999999999999</v>
      </c>
      <c r="J1252">
        <v>164.72139999999999</v>
      </c>
      <c r="K1252">
        <v>0.90700000000000003</v>
      </c>
      <c r="L1252">
        <f t="shared" si="172"/>
        <v>28.34375</v>
      </c>
      <c r="M1252">
        <f t="shared" si="173"/>
        <v>59.018628571428565</v>
      </c>
      <c r="N1252">
        <f t="shared" si="174"/>
        <v>3835.9124589567996</v>
      </c>
      <c r="O1252">
        <f t="shared" si="175"/>
        <v>4229.2309360052914</v>
      </c>
      <c r="AG1252">
        <v>1250</v>
      </c>
      <c r="AH1252">
        <v>0.51359999999999995</v>
      </c>
      <c r="AI1252">
        <v>164.06</v>
      </c>
      <c r="AJ1252">
        <v>1.3199000000000001</v>
      </c>
      <c r="AK1252">
        <f t="shared" si="176"/>
        <v>58.357228571428578</v>
      </c>
      <c r="AL1252">
        <f t="shared" si="177"/>
        <v>5543.6715390390864</v>
      </c>
      <c r="AM1252">
        <f t="shared" si="178"/>
        <v>4200.0693530108992</v>
      </c>
    </row>
    <row r="1253" spans="4:39" x14ac:dyDescent="0.25">
      <c r="D1253">
        <v>1</v>
      </c>
      <c r="E1253">
        <v>58717</v>
      </c>
      <c r="F1253">
        <v>0.44979999999999998</v>
      </c>
      <c r="H1253">
        <v>1251</v>
      </c>
      <c r="I1253">
        <v>0.18920000000000001</v>
      </c>
      <c r="J1253">
        <v>138.2997</v>
      </c>
      <c r="K1253">
        <v>0.44800000000000001</v>
      </c>
      <c r="L1253">
        <f t="shared" si="172"/>
        <v>14</v>
      </c>
      <c r="M1253">
        <f t="shared" si="173"/>
        <v>32.596928571428577</v>
      </c>
      <c r="N1253">
        <f t="shared" si="174"/>
        <v>1140.7110003017144</v>
      </c>
      <c r="O1253">
        <f t="shared" si="175"/>
        <v>2546.2299113877552</v>
      </c>
      <c r="AG1253">
        <v>1251</v>
      </c>
      <c r="AH1253">
        <v>0.62170000000000003</v>
      </c>
      <c r="AI1253">
        <v>165.58029999999999</v>
      </c>
      <c r="AJ1253">
        <v>1.6335</v>
      </c>
      <c r="AK1253">
        <f t="shared" si="176"/>
        <v>59.87752857142857</v>
      </c>
      <c r="AL1253">
        <f t="shared" si="177"/>
        <v>6885.2949754980573</v>
      </c>
      <c r="AM1253">
        <f t="shared" si="178"/>
        <v>4215.0566118751503</v>
      </c>
    </row>
    <row r="1254" spans="4:39" x14ac:dyDescent="0.25">
      <c r="D1254">
        <v>1</v>
      </c>
      <c r="E1254">
        <v>58724</v>
      </c>
      <c r="F1254">
        <v>0.56130000000000002</v>
      </c>
      <c r="H1254">
        <v>1252</v>
      </c>
      <c r="I1254">
        <v>0.21629999999999999</v>
      </c>
      <c r="J1254">
        <v>155.9126</v>
      </c>
      <c r="K1254">
        <v>0.5595</v>
      </c>
      <c r="L1254">
        <f t="shared" si="172"/>
        <v>17.484375</v>
      </c>
      <c r="M1254">
        <f t="shared" si="173"/>
        <v>50.209828571428574</v>
      </c>
      <c r="N1254">
        <f t="shared" si="174"/>
        <v>2008.7369797632</v>
      </c>
      <c r="O1254">
        <f t="shared" si="175"/>
        <v>3590.2358887635387</v>
      </c>
      <c r="AG1254">
        <v>1252</v>
      </c>
      <c r="AH1254">
        <v>0.27029999999999998</v>
      </c>
      <c r="AI1254">
        <v>155.17910000000001</v>
      </c>
      <c r="AJ1254">
        <v>0.66379999999999995</v>
      </c>
      <c r="AK1254">
        <f t="shared" si="176"/>
        <v>49.476328571428581</v>
      </c>
      <c r="AL1254">
        <f t="shared" si="177"/>
        <v>2473.5536103140576</v>
      </c>
      <c r="AM1254">
        <f t="shared" si="178"/>
        <v>3726.3537365382008</v>
      </c>
    </row>
    <row r="1255" spans="4:39" x14ac:dyDescent="0.25">
      <c r="D1255">
        <v>1</v>
      </c>
      <c r="E1255">
        <v>58725</v>
      </c>
      <c r="F1255">
        <v>1.8962000000000001</v>
      </c>
      <c r="H1255">
        <v>1253</v>
      </c>
      <c r="I1255">
        <v>0.70279999999999998</v>
      </c>
      <c r="J1255">
        <v>172.74590000000001</v>
      </c>
      <c r="K1255">
        <v>1.8689</v>
      </c>
      <c r="L1255">
        <f t="shared" si="172"/>
        <v>58.403124999999996</v>
      </c>
      <c r="M1255">
        <f t="shared" si="173"/>
        <v>67.043128571428582</v>
      </c>
      <c r="N1255">
        <f t="shared" si="174"/>
        <v>8714.9287741696007</v>
      </c>
      <c r="O1255">
        <f t="shared" si="175"/>
        <v>4663.1327380649582</v>
      </c>
      <c r="AG1255">
        <v>1253</v>
      </c>
      <c r="AH1255">
        <v>1.0271999999999999</v>
      </c>
      <c r="AI1255">
        <v>158.68600000000001</v>
      </c>
      <c r="AJ1255">
        <v>2.7101000000000002</v>
      </c>
      <c r="AK1255">
        <f t="shared" si="176"/>
        <v>52.983228571428583</v>
      </c>
      <c r="AL1255">
        <f t="shared" si="177"/>
        <v>10066.331916990173</v>
      </c>
      <c r="AM1255">
        <f t="shared" si="178"/>
        <v>3714.3765606398924</v>
      </c>
    </row>
    <row r="1256" spans="4:39" x14ac:dyDescent="0.25">
      <c r="D1256">
        <v>1</v>
      </c>
      <c r="E1256">
        <v>58728</v>
      </c>
      <c r="F1256">
        <v>0.51890000000000003</v>
      </c>
      <c r="H1256">
        <v>1254</v>
      </c>
      <c r="I1256">
        <v>0.21629999999999999</v>
      </c>
      <c r="J1256">
        <v>147.51689999999999</v>
      </c>
      <c r="K1256">
        <v>0.51819999999999999</v>
      </c>
      <c r="L1256">
        <f t="shared" si="172"/>
        <v>16.193749999999998</v>
      </c>
      <c r="M1256">
        <f t="shared" si="173"/>
        <v>41.814128571428569</v>
      </c>
      <c r="N1256">
        <f t="shared" si="174"/>
        <v>1672.8514860095997</v>
      </c>
      <c r="O1256">
        <f t="shared" si="175"/>
        <v>3228.1966152250093</v>
      </c>
      <c r="AG1256">
        <v>1254</v>
      </c>
      <c r="AH1256">
        <v>0.81100000000000005</v>
      </c>
      <c r="AI1256">
        <v>152.74809999999999</v>
      </c>
      <c r="AJ1256">
        <v>2.1469999999999998</v>
      </c>
      <c r="AK1256">
        <f t="shared" si="176"/>
        <v>47.04532857142857</v>
      </c>
      <c r="AL1256">
        <f t="shared" si="177"/>
        <v>7056.9197217554292</v>
      </c>
      <c r="AM1256">
        <f t="shared" si="178"/>
        <v>3286.8745792992222</v>
      </c>
    </row>
    <row r="1257" spans="4:39" x14ac:dyDescent="0.25">
      <c r="D1257">
        <v>1</v>
      </c>
      <c r="E1257">
        <v>58732</v>
      </c>
      <c r="F1257">
        <v>1.7186999999999999</v>
      </c>
      <c r="H1257">
        <v>1255</v>
      </c>
      <c r="I1257">
        <v>0.64880000000000004</v>
      </c>
      <c r="J1257">
        <v>151.67949999999999</v>
      </c>
      <c r="K1257">
        <v>1.7111000000000001</v>
      </c>
      <c r="L1257">
        <f t="shared" si="172"/>
        <v>53.471875000000004</v>
      </c>
      <c r="M1257">
        <f t="shared" si="173"/>
        <v>45.976728571428566</v>
      </c>
      <c r="N1257">
        <f t="shared" si="174"/>
        <v>5517.3015889115431</v>
      </c>
      <c r="O1257">
        <f t="shared" si="175"/>
        <v>3224.4179702597994</v>
      </c>
      <c r="AG1257">
        <v>1255</v>
      </c>
      <c r="AH1257">
        <v>0.3785</v>
      </c>
      <c r="AI1257">
        <v>153.4716</v>
      </c>
      <c r="AJ1257">
        <v>0.98580000000000001</v>
      </c>
      <c r="AK1257">
        <f t="shared" si="176"/>
        <v>47.768828571428571</v>
      </c>
      <c r="AL1257">
        <f t="shared" si="177"/>
        <v>3344.1695785782863</v>
      </c>
      <c r="AM1257">
        <f t="shared" si="178"/>
        <v>3392.3408181966793</v>
      </c>
    </row>
    <row r="1258" spans="4:39" x14ac:dyDescent="0.25">
      <c r="D1258">
        <v>1</v>
      </c>
      <c r="E1258">
        <v>58735</v>
      </c>
      <c r="F1258">
        <v>1.0154000000000001</v>
      </c>
      <c r="H1258">
        <v>1256</v>
      </c>
      <c r="I1258">
        <v>0.3785</v>
      </c>
      <c r="J1258">
        <v>155.02199999999999</v>
      </c>
      <c r="K1258">
        <v>1.0067999999999999</v>
      </c>
      <c r="L1258">
        <f t="shared" si="172"/>
        <v>31.462499999999995</v>
      </c>
      <c r="M1258">
        <f t="shared" si="173"/>
        <v>49.319228571428567</v>
      </c>
      <c r="N1258">
        <f t="shared" si="174"/>
        <v>3452.7089895222857</v>
      </c>
      <c r="O1258">
        <f t="shared" si="175"/>
        <v>3429.3891433475228</v>
      </c>
      <c r="AG1258">
        <v>1256</v>
      </c>
      <c r="AH1258">
        <v>1.0543</v>
      </c>
      <c r="AI1258">
        <v>158.46090000000001</v>
      </c>
      <c r="AJ1258">
        <v>2.8060999999999998</v>
      </c>
      <c r="AK1258">
        <f t="shared" si="176"/>
        <v>52.758128571428585</v>
      </c>
      <c r="AL1258">
        <f t="shared" si="177"/>
        <v>10288.010650480461</v>
      </c>
      <c r="AM1258">
        <f t="shared" si="178"/>
        <v>3666.3022167707713</v>
      </c>
    </row>
    <row r="1259" spans="4:39" x14ac:dyDescent="0.25">
      <c r="D1259">
        <v>1</v>
      </c>
      <c r="E1259">
        <v>58740</v>
      </c>
      <c r="F1259">
        <v>1.7327999999999999</v>
      </c>
      <c r="H1259">
        <v>1257</v>
      </c>
      <c r="I1259">
        <v>0.64880000000000004</v>
      </c>
      <c r="J1259">
        <v>157.0899</v>
      </c>
      <c r="K1259">
        <v>1.7116</v>
      </c>
      <c r="L1259">
        <f t="shared" si="172"/>
        <v>53.487499999999997</v>
      </c>
      <c r="M1259">
        <f t="shared" si="173"/>
        <v>51.387128571428576</v>
      </c>
      <c r="N1259">
        <f t="shared" si="174"/>
        <v>6166.5606694107437</v>
      </c>
      <c r="O1259">
        <f t="shared" si="175"/>
        <v>3602.8047846522222</v>
      </c>
      <c r="AG1259">
        <v>1257</v>
      </c>
      <c r="AH1259">
        <v>0.3785</v>
      </c>
      <c r="AI1259">
        <v>152.42590000000001</v>
      </c>
      <c r="AJ1259">
        <v>0.97040000000000004</v>
      </c>
      <c r="AK1259">
        <f t="shared" si="176"/>
        <v>46.723128571428589</v>
      </c>
      <c r="AL1259">
        <f t="shared" si="177"/>
        <v>3270.9628822262875</v>
      </c>
      <c r="AM1259">
        <f t="shared" si="178"/>
        <v>3370.736688196916</v>
      </c>
    </row>
    <row r="1260" spans="4:39" x14ac:dyDescent="0.25">
      <c r="D1260">
        <v>1</v>
      </c>
      <c r="E1260">
        <v>58742</v>
      </c>
      <c r="F1260">
        <v>0.88029999999999997</v>
      </c>
      <c r="H1260">
        <v>1258</v>
      </c>
      <c r="I1260">
        <v>0.32440000000000002</v>
      </c>
      <c r="J1260">
        <v>146.3835</v>
      </c>
      <c r="K1260">
        <v>0.87809999999999999</v>
      </c>
      <c r="L1260">
        <f t="shared" si="172"/>
        <v>27.440625000000001</v>
      </c>
      <c r="M1260">
        <f t="shared" si="173"/>
        <v>40.680728571428574</v>
      </c>
      <c r="N1260">
        <f t="shared" si="174"/>
        <v>2440.8853713517719</v>
      </c>
      <c r="O1260">
        <f t="shared" si="175"/>
        <v>2779.7350772711216</v>
      </c>
      <c r="AG1260">
        <v>1258</v>
      </c>
      <c r="AH1260">
        <v>1.7841</v>
      </c>
      <c r="AI1260">
        <v>168.733</v>
      </c>
      <c r="AJ1260">
        <v>4.8280000000000003</v>
      </c>
      <c r="AK1260">
        <f t="shared" si="176"/>
        <v>63.03022857142858</v>
      </c>
      <c r="AL1260">
        <f t="shared" si="177"/>
        <v>20799.164607711089</v>
      </c>
      <c r="AM1260">
        <f t="shared" si="178"/>
        <v>4308.029123386721</v>
      </c>
    </row>
    <row r="1261" spans="4:39" x14ac:dyDescent="0.25">
      <c r="D1261">
        <v>1</v>
      </c>
      <c r="E1261">
        <v>58745</v>
      </c>
      <c r="F1261">
        <v>0.52669999999999995</v>
      </c>
      <c r="H1261">
        <v>1259</v>
      </c>
      <c r="I1261">
        <v>0.21629999999999999</v>
      </c>
      <c r="J1261">
        <v>154.42420000000001</v>
      </c>
      <c r="K1261">
        <v>0.52580000000000005</v>
      </c>
      <c r="L1261">
        <f t="shared" si="172"/>
        <v>16.431250000000002</v>
      </c>
      <c r="M1261">
        <f t="shared" si="173"/>
        <v>48.721428571428589</v>
      </c>
      <c r="N1261">
        <f t="shared" si="174"/>
        <v>1949.1907872000008</v>
      </c>
      <c r="O1261">
        <f t="shared" si="175"/>
        <v>3707.0954492202372</v>
      </c>
      <c r="AG1261">
        <v>1259</v>
      </c>
      <c r="AH1261">
        <v>0.78390000000000004</v>
      </c>
      <c r="AI1261">
        <v>166.50710000000001</v>
      </c>
      <c r="AJ1261">
        <v>2.1042999999999998</v>
      </c>
      <c r="AK1261">
        <f t="shared" si="176"/>
        <v>60.804328571428584</v>
      </c>
      <c r="AL1261">
        <f t="shared" si="177"/>
        <v>8816.0283553947465</v>
      </c>
      <c r="AM1261">
        <f t="shared" si="178"/>
        <v>4189.5301788693378</v>
      </c>
    </row>
    <row r="1262" spans="4:39" x14ac:dyDescent="0.25">
      <c r="D1262">
        <v>1</v>
      </c>
      <c r="E1262">
        <v>58751</v>
      </c>
      <c r="F1262">
        <v>1.0925</v>
      </c>
      <c r="H1262">
        <v>1260</v>
      </c>
      <c r="I1262">
        <v>0.40550000000000003</v>
      </c>
      <c r="J1262">
        <v>143.50919999999999</v>
      </c>
      <c r="K1262">
        <v>1.0841000000000001</v>
      </c>
      <c r="L1262">
        <f t="shared" si="172"/>
        <v>33.878125000000004</v>
      </c>
      <c r="M1262">
        <f t="shared" si="173"/>
        <v>37.806428571428569</v>
      </c>
      <c r="N1262">
        <f t="shared" si="174"/>
        <v>2835.5305350857143</v>
      </c>
      <c r="O1262">
        <f t="shared" si="175"/>
        <v>2615.5617886594541</v>
      </c>
      <c r="AG1262">
        <v>1260</v>
      </c>
      <c r="AH1262">
        <v>0.35139999999999999</v>
      </c>
      <c r="AI1262">
        <v>153.96100000000001</v>
      </c>
      <c r="AJ1262">
        <v>0.91590000000000005</v>
      </c>
      <c r="AK1262">
        <f t="shared" si="176"/>
        <v>48.258228571428589</v>
      </c>
      <c r="AL1262">
        <f t="shared" si="177"/>
        <v>3136.5408635392014</v>
      </c>
      <c r="AM1262">
        <f t="shared" si="178"/>
        <v>3424.5451070413815</v>
      </c>
    </row>
    <row r="1263" spans="4:39" x14ac:dyDescent="0.25">
      <c r="D1263">
        <v>1</v>
      </c>
      <c r="E1263">
        <v>58756</v>
      </c>
      <c r="F1263">
        <v>1.8682000000000001</v>
      </c>
      <c r="H1263">
        <v>1261</v>
      </c>
      <c r="I1263">
        <v>0.70279999999999998</v>
      </c>
      <c r="J1263">
        <v>165.2878</v>
      </c>
      <c r="K1263">
        <v>1.8595999999999999</v>
      </c>
      <c r="L1263">
        <f t="shared" si="172"/>
        <v>58.112499999999997</v>
      </c>
      <c r="M1263">
        <f t="shared" si="173"/>
        <v>59.58502857142858</v>
      </c>
      <c r="N1263">
        <f t="shared" si="174"/>
        <v>7745.4511904768015</v>
      </c>
      <c r="O1263">
        <f t="shared" si="175"/>
        <v>4165.1167941905796</v>
      </c>
      <c r="AG1263">
        <v>1261</v>
      </c>
      <c r="AH1263">
        <v>0.40550000000000003</v>
      </c>
      <c r="AI1263">
        <v>167.0284</v>
      </c>
      <c r="AJ1263">
        <v>1.0665</v>
      </c>
      <c r="AK1263">
        <f t="shared" si="176"/>
        <v>61.325628571428581</v>
      </c>
      <c r="AL1263">
        <f t="shared" si="177"/>
        <v>4599.5006396617155</v>
      </c>
      <c r="AM1263">
        <f t="shared" si="178"/>
        <v>4312.705709950038</v>
      </c>
    </row>
    <row r="1264" spans="4:39" x14ac:dyDescent="0.25">
      <c r="D1264">
        <v>1</v>
      </c>
      <c r="E1264">
        <v>58760</v>
      </c>
      <c r="F1264">
        <v>0.99199999999999999</v>
      </c>
      <c r="H1264">
        <v>1262</v>
      </c>
      <c r="I1264">
        <v>0.3785</v>
      </c>
      <c r="J1264">
        <v>171.59880000000001</v>
      </c>
      <c r="K1264">
        <v>0.99029999999999996</v>
      </c>
      <c r="L1264">
        <f t="shared" si="172"/>
        <v>30.946874999999999</v>
      </c>
      <c r="M1264">
        <f t="shared" si="173"/>
        <v>65.896028571428587</v>
      </c>
      <c r="N1264">
        <f t="shared" si="174"/>
        <v>4613.2069947702867</v>
      </c>
      <c r="O1264">
        <f t="shared" si="175"/>
        <v>4658.3934108555859</v>
      </c>
      <c r="AG1264">
        <v>1262</v>
      </c>
      <c r="AH1264">
        <v>0.21629999999999999</v>
      </c>
      <c r="AI1264">
        <v>164.12639999999999</v>
      </c>
      <c r="AJ1264">
        <v>0.5474</v>
      </c>
      <c r="AK1264">
        <f t="shared" si="176"/>
        <v>58.423628571428566</v>
      </c>
      <c r="AL1264">
        <f t="shared" si="177"/>
        <v>2337.3452278655996</v>
      </c>
      <c r="AM1264">
        <f t="shared" si="178"/>
        <v>4269.9035949316758</v>
      </c>
    </row>
    <row r="1265" spans="4:39" x14ac:dyDescent="0.25">
      <c r="D1265">
        <v>1</v>
      </c>
      <c r="E1265">
        <v>58763</v>
      </c>
      <c r="F1265">
        <v>1.2521</v>
      </c>
      <c r="H1265">
        <v>1263</v>
      </c>
      <c r="I1265">
        <v>0.48659999999999998</v>
      </c>
      <c r="J1265">
        <v>138.70959999999999</v>
      </c>
      <c r="K1265">
        <v>1.2428999999999999</v>
      </c>
      <c r="L1265">
        <f t="shared" si="172"/>
        <v>38.840624999999996</v>
      </c>
      <c r="M1265">
        <f t="shared" si="173"/>
        <v>33.006828571428571</v>
      </c>
      <c r="N1265">
        <f t="shared" si="174"/>
        <v>2970.6652699172573</v>
      </c>
      <c r="O1265">
        <f t="shared" si="175"/>
        <v>2390.1080295416023</v>
      </c>
      <c r="AG1265">
        <v>1263</v>
      </c>
      <c r="AH1265">
        <v>0.72989999999999999</v>
      </c>
      <c r="AI1265">
        <v>200.82480000000001</v>
      </c>
      <c r="AJ1265">
        <v>1.9427000000000001</v>
      </c>
      <c r="AK1265">
        <f t="shared" si="176"/>
        <v>95.122028571428586</v>
      </c>
      <c r="AL1265">
        <f t="shared" si="177"/>
        <v>12841.69301829669</v>
      </c>
      <c r="AM1265">
        <f t="shared" si="178"/>
        <v>6610.2295868104648</v>
      </c>
    </row>
    <row r="1266" spans="4:39" x14ac:dyDescent="0.25">
      <c r="D1266">
        <v>1</v>
      </c>
      <c r="E1266">
        <v>58768</v>
      </c>
      <c r="F1266">
        <v>0.62509999999999999</v>
      </c>
      <c r="H1266">
        <v>1264</v>
      </c>
      <c r="I1266">
        <v>0.24329999999999999</v>
      </c>
      <c r="J1266">
        <v>163.51480000000001</v>
      </c>
      <c r="K1266">
        <v>0.61780000000000002</v>
      </c>
      <c r="L1266">
        <f t="shared" si="172"/>
        <v>19.306249999999999</v>
      </c>
      <c r="M1266">
        <f t="shared" si="173"/>
        <v>57.812028571428584</v>
      </c>
      <c r="N1266">
        <f t="shared" si="174"/>
        <v>2601.5856853522291</v>
      </c>
      <c r="O1266">
        <f t="shared" si="175"/>
        <v>4211.0483738300891</v>
      </c>
      <c r="AG1266">
        <v>1264</v>
      </c>
      <c r="AH1266">
        <v>0.51359999999999995</v>
      </c>
      <c r="AI1266">
        <v>167.42840000000001</v>
      </c>
      <c r="AJ1266">
        <v>1.3529</v>
      </c>
      <c r="AK1266">
        <f t="shared" si="176"/>
        <v>61.725628571428587</v>
      </c>
      <c r="AL1266">
        <f t="shared" si="177"/>
        <v>5863.6542330294869</v>
      </c>
      <c r="AM1266">
        <f t="shared" si="178"/>
        <v>4334.137211197788</v>
      </c>
    </row>
    <row r="1267" spans="4:39" x14ac:dyDescent="0.25">
      <c r="D1267">
        <v>1</v>
      </c>
      <c r="E1267">
        <v>58773</v>
      </c>
      <c r="F1267">
        <v>0.68920000000000003</v>
      </c>
      <c r="H1267">
        <v>1265</v>
      </c>
      <c r="I1267">
        <v>0.27029999999999998</v>
      </c>
      <c r="J1267">
        <v>158.4589</v>
      </c>
      <c r="K1267">
        <v>0.68030000000000002</v>
      </c>
      <c r="L1267">
        <f t="shared" si="172"/>
        <v>21.259374999999999</v>
      </c>
      <c r="M1267">
        <f t="shared" si="173"/>
        <v>52.756128571428576</v>
      </c>
      <c r="N1267">
        <f t="shared" si="174"/>
        <v>2637.5261880164576</v>
      </c>
      <c r="O1267">
        <f t="shared" si="175"/>
        <v>3877.0045391980852</v>
      </c>
      <c r="AG1267">
        <v>1265</v>
      </c>
      <c r="AH1267">
        <v>0.97319999999999995</v>
      </c>
      <c r="AI1267">
        <v>146.0932</v>
      </c>
      <c r="AJ1267">
        <v>2.5994999999999999</v>
      </c>
      <c r="AK1267">
        <f t="shared" si="176"/>
        <v>40.390428571428572</v>
      </c>
      <c r="AL1267">
        <f t="shared" si="177"/>
        <v>7270.4012222537149</v>
      </c>
      <c r="AM1267">
        <f t="shared" si="178"/>
        <v>2796.8460174086226</v>
      </c>
    </row>
    <row r="1268" spans="4:39" x14ac:dyDescent="0.25">
      <c r="D1268">
        <v>1</v>
      </c>
      <c r="E1268">
        <v>58781</v>
      </c>
      <c r="F1268">
        <v>0.93389999999999995</v>
      </c>
      <c r="H1268">
        <v>1266</v>
      </c>
      <c r="I1268">
        <v>0.35139999999999999</v>
      </c>
      <c r="J1268">
        <v>150.94919999999999</v>
      </c>
      <c r="K1268">
        <v>0.92969999999999997</v>
      </c>
      <c r="L1268">
        <f t="shared" si="172"/>
        <v>29.053124999999998</v>
      </c>
      <c r="M1268">
        <f t="shared" si="173"/>
        <v>45.246428571428567</v>
      </c>
      <c r="N1268">
        <f t="shared" si="174"/>
        <v>2940.7890911999998</v>
      </c>
      <c r="O1268">
        <f t="shared" si="175"/>
        <v>3163.1591816715068</v>
      </c>
      <c r="AG1268">
        <v>1266</v>
      </c>
      <c r="AH1268">
        <v>0.56769999999999998</v>
      </c>
      <c r="AI1268">
        <v>156.34800000000001</v>
      </c>
      <c r="AJ1268">
        <v>1.4968999999999999</v>
      </c>
      <c r="AK1268">
        <f t="shared" si="176"/>
        <v>50.645228571428589</v>
      </c>
      <c r="AL1268">
        <f t="shared" si="177"/>
        <v>5317.839756249602</v>
      </c>
      <c r="AM1268">
        <f t="shared" si="178"/>
        <v>3552.5684790230493</v>
      </c>
    </row>
    <row r="1269" spans="4:39" x14ac:dyDescent="0.25">
      <c r="D1269">
        <v>1</v>
      </c>
      <c r="E1269">
        <v>58784</v>
      </c>
      <c r="F1269">
        <v>0.72140000000000004</v>
      </c>
      <c r="H1269">
        <v>1267</v>
      </c>
      <c r="I1269">
        <v>0.27029999999999998</v>
      </c>
      <c r="J1269">
        <v>152.61529999999999</v>
      </c>
      <c r="K1269">
        <v>0.7167</v>
      </c>
      <c r="L1269">
        <f t="shared" si="172"/>
        <v>22.396875000000001</v>
      </c>
      <c r="M1269">
        <f t="shared" si="173"/>
        <v>46.912528571428567</v>
      </c>
      <c r="N1269">
        <f t="shared" si="174"/>
        <v>2345.3772292196572</v>
      </c>
      <c r="O1269">
        <f t="shared" si="175"/>
        <v>3272.4671818329248</v>
      </c>
      <c r="AG1269">
        <v>1267</v>
      </c>
      <c r="AH1269">
        <v>0.67579999999999996</v>
      </c>
      <c r="AI1269">
        <v>157.3502</v>
      </c>
      <c r="AJ1269">
        <v>1.8056000000000001</v>
      </c>
      <c r="AK1269">
        <f t="shared" si="176"/>
        <v>51.647428571428577</v>
      </c>
      <c r="AL1269">
        <f t="shared" si="177"/>
        <v>6455.7203289965719</v>
      </c>
      <c r="AM1269">
        <f t="shared" si="178"/>
        <v>3575.3878649737326</v>
      </c>
    </row>
    <row r="1270" spans="4:39" x14ac:dyDescent="0.25">
      <c r="D1270">
        <v>1</v>
      </c>
      <c r="E1270">
        <v>58786</v>
      </c>
      <c r="F1270">
        <v>1.0308999999999999</v>
      </c>
      <c r="H1270">
        <v>1268</v>
      </c>
      <c r="I1270">
        <v>0.40550000000000003</v>
      </c>
      <c r="J1270">
        <v>160.357</v>
      </c>
      <c r="K1270">
        <v>1.0257000000000001</v>
      </c>
      <c r="L1270">
        <f t="shared" si="172"/>
        <v>32.053125000000001</v>
      </c>
      <c r="M1270">
        <f t="shared" si="173"/>
        <v>54.654228571428575</v>
      </c>
      <c r="N1270">
        <f t="shared" si="174"/>
        <v>4099.1371002697151</v>
      </c>
      <c r="O1270">
        <f t="shared" si="175"/>
        <v>3996.4288781024811</v>
      </c>
      <c r="AG1270">
        <v>1268</v>
      </c>
      <c r="AH1270">
        <v>0.35139999999999999</v>
      </c>
      <c r="AI1270">
        <v>142.24189999999999</v>
      </c>
      <c r="AJ1270">
        <v>0.94289999999999996</v>
      </c>
      <c r="AK1270">
        <f t="shared" si="176"/>
        <v>36.539128571428563</v>
      </c>
      <c r="AL1270">
        <f t="shared" si="177"/>
        <v>2374.8586153087995</v>
      </c>
      <c r="AM1270">
        <f t="shared" si="178"/>
        <v>2518.6749552537908</v>
      </c>
    </row>
    <row r="1271" spans="4:39" x14ac:dyDescent="0.25">
      <c r="D1271">
        <v>1</v>
      </c>
      <c r="E1271">
        <v>58790</v>
      </c>
      <c r="F1271">
        <v>1.2575000000000001</v>
      </c>
      <c r="H1271">
        <v>1269</v>
      </c>
      <c r="I1271">
        <v>0.48659999999999998</v>
      </c>
      <c r="J1271">
        <v>165.0685</v>
      </c>
      <c r="K1271">
        <v>1.2494000000000001</v>
      </c>
      <c r="L1271">
        <f t="shared" si="172"/>
        <v>39.043750000000003</v>
      </c>
      <c r="M1271">
        <f t="shared" si="173"/>
        <v>59.365728571428576</v>
      </c>
      <c r="N1271">
        <f t="shared" si="174"/>
        <v>5343.006757187658</v>
      </c>
      <c r="O1271">
        <f t="shared" si="175"/>
        <v>4276.4581056408333</v>
      </c>
      <c r="AG1271">
        <v>1269</v>
      </c>
      <c r="AH1271">
        <v>0.64880000000000004</v>
      </c>
      <c r="AI1271">
        <v>152.1987</v>
      </c>
      <c r="AJ1271">
        <v>1.7202999999999999</v>
      </c>
      <c r="AK1271">
        <f t="shared" si="176"/>
        <v>46.495928571428578</v>
      </c>
      <c r="AL1271">
        <f t="shared" si="177"/>
        <v>5579.6066522331439</v>
      </c>
      <c r="AM1271">
        <f t="shared" si="178"/>
        <v>3243.3916481039028</v>
      </c>
    </row>
    <row r="1272" spans="4:39" x14ac:dyDescent="0.25">
      <c r="D1272">
        <v>1</v>
      </c>
      <c r="E1272">
        <v>58795</v>
      </c>
      <c r="F1272">
        <v>0.59670000000000001</v>
      </c>
      <c r="H1272">
        <v>1270</v>
      </c>
      <c r="I1272">
        <v>0.24329999999999999</v>
      </c>
      <c r="J1272">
        <v>161.15029999999999</v>
      </c>
      <c r="K1272">
        <v>0.59619999999999995</v>
      </c>
      <c r="L1272">
        <f t="shared" si="172"/>
        <v>18.631249999999998</v>
      </c>
      <c r="M1272">
        <f t="shared" si="173"/>
        <v>55.447528571428563</v>
      </c>
      <c r="N1272">
        <f t="shared" si="174"/>
        <v>2495.1813694162283</v>
      </c>
      <c r="O1272">
        <f t="shared" si="175"/>
        <v>4185.1415119359754</v>
      </c>
      <c r="AG1272">
        <v>1270</v>
      </c>
      <c r="AH1272">
        <v>0.81100000000000005</v>
      </c>
      <c r="AI1272">
        <v>158.41849999999999</v>
      </c>
      <c r="AJ1272">
        <v>2.1941999999999999</v>
      </c>
      <c r="AK1272">
        <f t="shared" si="176"/>
        <v>52.715728571428571</v>
      </c>
      <c r="AL1272">
        <f t="shared" si="177"/>
        <v>7907.4942379794293</v>
      </c>
      <c r="AM1272">
        <f t="shared" si="178"/>
        <v>3603.8165335791768</v>
      </c>
    </row>
    <row r="1273" spans="4:39" x14ac:dyDescent="0.25">
      <c r="D1273">
        <v>1</v>
      </c>
      <c r="E1273">
        <v>58798</v>
      </c>
      <c r="F1273">
        <v>0.66790000000000005</v>
      </c>
      <c r="H1273">
        <v>1271</v>
      </c>
      <c r="I1273">
        <v>0.27029999999999998</v>
      </c>
      <c r="J1273">
        <v>145.27209999999999</v>
      </c>
      <c r="K1273">
        <v>0.66720000000000002</v>
      </c>
      <c r="L1273">
        <f t="shared" si="172"/>
        <v>20.85</v>
      </c>
      <c r="M1273">
        <f t="shared" si="173"/>
        <v>39.569328571428571</v>
      </c>
      <c r="N1273">
        <f t="shared" si="174"/>
        <v>1978.2562362980573</v>
      </c>
      <c r="O1273">
        <f t="shared" si="175"/>
        <v>2965.0123445714289</v>
      </c>
      <c r="AG1273">
        <v>1271</v>
      </c>
      <c r="AH1273">
        <v>0.18920000000000001</v>
      </c>
      <c r="AI1273">
        <v>186.66239999999999</v>
      </c>
      <c r="AJ1273">
        <v>0.47099999999999997</v>
      </c>
      <c r="AK1273">
        <f t="shared" si="176"/>
        <v>80.959628571428567</v>
      </c>
      <c r="AL1273">
        <f t="shared" si="177"/>
        <v>2833.1362167881143</v>
      </c>
      <c r="AM1273">
        <f t="shared" si="178"/>
        <v>6015.1512033717927</v>
      </c>
    </row>
    <row r="1274" spans="4:39" x14ac:dyDescent="0.25">
      <c r="D1274">
        <v>1</v>
      </c>
      <c r="E1274">
        <v>58800</v>
      </c>
      <c r="F1274">
        <v>0.60870000000000002</v>
      </c>
      <c r="H1274">
        <v>1272</v>
      </c>
      <c r="I1274">
        <v>0.24329999999999999</v>
      </c>
      <c r="J1274">
        <v>145.10470000000001</v>
      </c>
      <c r="K1274">
        <v>0.60760000000000003</v>
      </c>
      <c r="L1274">
        <f t="shared" si="172"/>
        <v>18.987500000000001</v>
      </c>
      <c r="M1274">
        <f t="shared" si="173"/>
        <v>39.401928571428584</v>
      </c>
      <c r="N1274">
        <f t="shared" si="174"/>
        <v>1773.117046395429</v>
      </c>
      <c r="O1274">
        <f t="shared" si="175"/>
        <v>2918.2308202689746</v>
      </c>
      <c r="AG1274">
        <v>1272</v>
      </c>
      <c r="AH1274">
        <v>0.91910000000000003</v>
      </c>
      <c r="AI1274">
        <v>177.13120000000001</v>
      </c>
      <c r="AJ1274">
        <v>2.4397000000000002</v>
      </c>
      <c r="AK1274">
        <f t="shared" si="176"/>
        <v>71.428428571428583</v>
      </c>
      <c r="AL1274">
        <f t="shared" si="177"/>
        <v>12142.599714752003</v>
      </c>
      <c r="AM1274">
        <f t="shared" si="178"/>
        <v>4977.087229885642</v>
      </c>
    </row>
    <row r="1275" spans="4:39" x14ac:dyDescent="0.25">
      <c r="D1275">
        <v>1</v>
      </c>
      <c r="E1275">
        <v>58802</v>
      </c>
      <c r="F1275">
        <v>0.82430000000000003</v>
      </c>
      <c r="H1275">
        <v>1273</v>
      </c>
      <c r="I1275">
        <v>0.32440000000000002</v>
      </c>
      <c r="J1275">
        <v>138.6687</v>
      </c>
      <c r="K1275">
        <v>0.82210000000000005</v>
      </c>
      <c r="L1275">
        <f t="shared" si="172"/>
        <v>25.690625000000001</v>
      </c>
      <c r="M1275">
        <f t="shared" si="173"/>
        <v>32.965928571428577</v>
      </c>
      <c r="N1275">
        <f t="shared" si="174"/>
        <v>1977.9894713965721</v>
      </c>
      <c r="O1275">
        <f t="shared" si="175"/>
        <v>2406.0205223167159</v>
      </c>
      <c r="AG1275">
        <v>1273</v>
      </c>
      <c r="AH1275">
        <v>0.78390000000000004</v>
      </c>
      <c r="AI1275">
        <v>167.0617</v>
      </c>
      <c r="AJ1275">
        <v>2.0775999999999999</v>
      </c>
      <c r="AK1275">
        <f t="shared" si="176"/>
        <v>61.358928571428578</v>
      </c>
      <c r="AL1275">
        <f t="shared" si="177"/>
        <v>8896.4398892571444</v>
      </c>
      <c r="AM1275">
        <f t="shared" si="178"/>
        <v>4282.075418394852</v>
      </c>
    </row>
    <row r="1276" spans="4:39" x14ac:dyDescent="0.25">
      <c r="D1276">
        <v>1</v>
      </c>
      <c r="E1276">
        <v>58808</v>
      </c>
      <c r="F1276">
        <v>0.49680000000000002</v>
      </c>
      <c r="H1276">
        <v>1274</v>
      </c>
      <c r="I1276">
        <v>0.18920000000000001</v>
      </c>
      <c r="J1276">
        <v>142.54150000000001</v>
      </c>
      <c r="K1276">
        <v>0.49519999999999997</v>
      </c>
      <c r="L1276">
        <f t="shared" si="172"/>
        <v>15.475</v>
      </c>
      <c r="M1276">
        <f t="shared" si="173"/>
        <v>36.838728571428589</v>
      </c>
      <c r="N1276">
        <f t="shared" si="174"/>
        <v>1289.1503819593152</v>
      </c>
      <c r="O1276">
        <f t="shared" si="175"/>
        <v>2603.2923706771307</v>
      </c>
      <c r="AG1276">
        <v>1274</v>
      </c>
      <c r="AH1276">
        <v>0.24329999999999999</v>
      </c>
      <c r="AI1276">
        <v>150.8227</v>
      </c>
      <c r="AJ1276">
        <v>0.59789999999999999</v>
      </c>
      <c r="AK1276">
        <f t="shared" si="176"/>
        <v>45.119928571428574</v>
      </c>
      <c r="AL1276">
        <f t="shared" si="177"/>
        <v>2030.4314378194288</v>
      </c>
      <c r="AM1276">
        <f t="shared" si="178"/>
        <v>3395.9381799956996</v>
      </c>
    </row>
    <row r="1277" spans="4:39" x14ac:dyDescent="0.25">
      <c r="D1277">
        <v>1</v>
      </c>
      <c r="E1277">
        <v>58813</v>
      </c>
      <c r="F1277">
        <v>0.53549999999999998</v>
      </c>
      <c r="H1277">
        <v>1275</v>
      </c>
      <c r="I1277">
        <v>0.21629999999999999</v>
      </c>
      <c r="J1277">
        <v>164.79820000000001</v>
      </c>
      <c r="K1277">
        <v>0.53469999999999995</v>
      </c>
      <c r="L1277">
        <f t="shared" si="172"/>
        <v>16.709374999999998</v>
      </c>
      <c r="M1277">
        <f t="shared" si="173"/>
        <v>59.095428571428585</v>
      </c>
      <c r="N1277">
        <f t="shared" si="174"/>
        <v>2364.2218283520006</v>
      </c>
      <c r="O1277">
        <f t="shared" si="175"/>
        <v>4421.5856150215086</v>
      </c>
      <c r="AG1277">
        <v>1275</v>
      </c>
      <c r="AH1277">
        <v>0.8921</v>
      </c>
      <c r="AI1277">
        <v>169.19450000000001</v>
      </c>
      <c r="AJ1277">
        <v>2.3645</v>
      </c>
      <c r="AK1277">
        <f t="shared" si="176"/>
        <v>63.491728571428581</v>
      </c>
      <c r="AL1277">
        <f t="shared" si="177"/>
        <v>10476.314006993374</v>
      </c>
      <c r="AM1277">
        <f t="shared" si="178"/>
        <v>4430.6677974173708</v>
      </c>
    </row>
    <row r="1278" spans="4:39" x14ac:dyDescent="0.25">
      <c r="D1278">
        <v>1</v>
      </c>
      <c r="E1278">
        <v>58817</v>
      </c>
      <c r="F1278">
        <v>0.69199999999999995</v>
      </c>
      <c r="H1278">
        <v>1276</v>
      </c>
      <c r="I1278">
        <v>0.27029999999999998</v>
      </c>
      <c r="J1278">
        <v>148.6147</v>
      </c>
      <c r="K1278">
        <v>0.68959999999999999</v>
      </c>
      <c r="L1278">
        <f t="shared" si="172"/>
        <v>21.55</v>
      </c>
      <c r="M1278">
        <f t="shared" si="173"/>
        <v>42.911928571428575</v>
      </c>
      <c r="N1278">
        <f t="shared" si="174"/>
        <v>2145.3684804068571</v>
      </c>
      <c r="O1278">
        <f t="shared" si="175"/>
        <v>3111.0331792442826</v>
      </c>
      <c r="AG1278">
        <v>1276</v>
      </c>
      <c r="AH1278">
        <v>0.64880000000000004</v>
      </c>
      <c r="AI1278">
        <v>157.36920000000001</v>
      </c>
      <c r="AJ1278">
        <v>1.7474000000000001</v>
      </c>
      <c r="AK1278">
        <f t="shared" si="176"/>
        <v>51.666428571428582</v>
      </c>
      <c r="AL1278">
        <f t="shared" si="177"/>
        <v>6200.0772414171443</v>
      </c>
      <c r="AM1278">
        <f t="shared" si="178"/>
        <v>3548.1728519040539</v>
      </c>
    </row>
    <row r="1279" spans="4:39" x14ac:dyDescent="0.25">
      <c r="D1279">
        <v>1</v>
      </c>
      <c r="E1279">
        <v>58822</v>
      </c>
      <c r="F1279">
        <v>0.71489999999999998</v>
      </c>
      <c r="H1279">
        <v>1277</v>
      </c>
      <c r="I1279">
        <v>0.27029999999999998</v>
      </c>
      <c r="J1279">
        <v>150.1326</v>
      </c>
      <c r="K1279">
        <v>0.70720000000000005</v>
      </c>
      <c r="L1279">
        <f t="shared" si="172"/>
        <v>22.1</v>
      </c>
      <c r="M1279">
        <f t="shared" si="173"/>
        <v>44.429828571428573</v>
      </c>
      <c r="N1279">
        <f t="shared" si="174"/>
        <v>2221.2554173220569</v>
      </c>
      <c r="O1279">
        <f t="shared" si="175"/>
        <v>3140.915465670329</v>
      </c>
      <c r="AG1279">
        <v>1277</v>
      </c>
      <c r="AH1279">
        <v>0.45950000000000002</v>
      </c>
      <c r="AI1279">
        <v>161.148</v>
      </c>
      <c r="AJ1279">
        <v>1.1842999999999999</v>
      </c>
      <c r="AK1279">
        <f t="shared" si="176"/>
        <v>55.445228571428572</v>
      </c>
      <c r="AL1279">
        <f t="shared" si="177"/>
        <v>4712.2411844845719</v>
      </c>
      <c r="AM1279">
        <f t="shared" si="178"/>
        <v>3978.9252592118319</v>
      </c>
    </row>
    <row r="1280" spans="4:39" x14ac:dyDescent="0.25">
      <c r="D1280">
        <v>1</v>
      </c>
      <c r="E1280">
        <v>58824</v>
      </c>
      <c r="F1280">
        <v>0.9244</v>
      </c>
      <c r="H1280">
        <v>1278</v>
      </c>
      <c r="I1280">
        <v>0.35139999999999999</v>
      </c>
      <c r="J1280">
        <v>162.596</v>
      </c>
      <c r="K1280">
        <v>0.90810000000000002</v>
      </c>
      <c r="L1280">
        <f t="shared" si="172"/>
        <v>28.378125000000001</v>
      </c>
      <c r="M1280">
        <f t="shared" si="173"/>
        <v>56.89322857142858</v>
      </c>
      <c r="N1280">
        <f t="shared" si="174"/>
        <v>3697.7722049792005</v>
      </c>
      <c r="O1280">
        <f t="shared" si="175"/>
        <v>4071.9878922797052</v>
      </c>
      <c r="AG1280">
        <v>1278</v>
      </c>
      <c r="AH1280">
        <v>0.18920000000000001</v>
      </c>
      <c r="AI1280">
        <v>148.143</v>
      </c>
      <c r="AJ1280">
        <v>0.45660000000000001</v>
      </c>
      <c r="AK1280">
        <f t="shared" si="176"/>
        <v>42.440228571428577</v>
      </c>
      <c r="AL1280">
        <f t="shared" si="177"/>
        <v>1485.1716928073147</v>
      </c>
      <c r="AM1280">
        <f t="shared" si="178"/>
        <v>3252.675630327014</v>
      </c>
    </row>
    <row r="1281" spans="4:39" x14ac:dyDescent="0.25">
      <c r="D1281">
        <v>1</v>
      </c>
      <c r="E1281">
        <v>58825</v>
      </c>
      <c r="F1281">
        <v>0.47239999999999999</v>
      </c>
      <c r="H1281">
        <v>1279</v>
      </c>
      <c r="I1281">
        <v>0.18920000000000001</v>
      </c>
      <c r="J1281">
        <v>142.62790000000001</v>
      </c>
      <c r="K1281">
        <v>0.46920000000000001</v>
      </c>
      <c r="L1281">
        <f t="shared" si="172"/>
        <v>14.6625</v>
      </c>
      <c r="M1281">
        <f t="shared" si="173"/>
        <v>36.925128571428587</v>
      </c>
      <c r="N1281">
        <f t="shared" si="174"/>
        <v>1292.1739008841148</v>
      </c>
      <c r="O1281">
        <f t="shared" si="175"/>
        <v>2753.9938211511399</v>
      </c>
      <c r="AG1281">
        <v>1279</v>
      </c>
      <c r="AH1281">
        <v>0.54059999999999997</v>
      </c>
      <c r="AI1281">
        <v>163.0232</v>
      </c>
      <c r="AJ1281">
        <v>1.4017999999999999</v>
      </c>
      <c r="AK1281">
        <f t="shared" si="176"/>
        <v>57.320428571428579</v>
      </c>
      <c r="AL1281">
        <f t="shared" si="177"/>
        <v>5731.4338849097148</v>
      </c>
      <c r="AM1281">
        <f t="shared" si="178"/>
        <v>4088.6245433797367</v>
      </c>
    </row>
    <row r="1282" spans="4:39" x14ac:dyDescent="0.25">
      <c r="D1282">
        <v>1</v>
      </c>
      <c r="E1282">
        <v>58829</v>
      </c>
      <c r="F1282">
        <v>0.97450000000000003</v>
      </c>
      <c r="H1282">
        <v>1280</v>
      </c>
      <c r="I1282">
        <v>0.3785</v>
      </c>
      <c r="J1282">
        <v>153.857</v>
      </c>
      <c r="K1282">
        <v>0.97189999999999999</v>
      </c>
      <c r="L1282">
        <f t="shared" si="172"/>
        <v>30.371874999999999</v>
      </c>
      <c r="M1282">
        <f t="shared" si="173"/>
        <v>48.154228571428575</v>
      </c>
      <c r="N1282">
        <f t="shared" si="174"/>
        <v>3371.1504151222857</v>
      </c>
      <c r="O1282">
        <f t="shared" si="175"/>
        <v>3468.6185977181663</v>
      </c>
      <c r="AG1282">
        <v>1280</v>
      </c>
      <c r="AH1282">
        <v>0.24329999999999999</v>
      </c>
      <c r="AI1282">
        <v>149.5924</v>
      </c>
      <c r="AJ1282">
        <v>0.58819999999999995</v>
      </c>
      <c r="AK1282">
        <f t="shared" si="176"/>
        <v>43.889628571428574</v>
      </c>
      <c r="AL1282">
        <f t="shared" si="177"/>
        <v>1975.0669929490286</v>
      </c>
      <c r="AM1282">
        <f t="shared" si="178"/>
        <v>3357.8153569347651</v>
      </c>
    </row>
    <row r="1283" spans="4:39" x14ac:dyDescent="0.25">
      <c r="D1283">
        <v>1</v>
      </c>
      <c r="E1283">
        <v>58834</v>
      </c>
      <c r="F1283">
        <v>0.67459999999999998</v>
      </c>
      <c r="H1283">
        <v>1281</v>
      </c>
      <c r="I1283">
        <v>0.27029999999999998</v>
      </c>
      <c r="J1283">
        <v>146.80619999999999</v>
      </c>
      <c r="K1283">
        <v>0.67379999999999995</v>
      </c>
      <c r="L1283">
        <f t="shared" si="172"/>
        <v>21.056249999999999</v>
      </c>
      <c r="M1283">
        <f t="shared" si="173"/>
        <v>41.103428571428566</v>
      </c>
      <c r="N1283">
        <f t="shared" si="174"/>
        <v>2054.9530871588568</v>
      </c>
      <c r="O1283">
        <f t="shared" si="175"/>
        <v>3049.7968049255815</v>
      </c>
      <c r="AG1283">
        <v>1281</v>
      </c>
      <c r="AH1283">
        <v>0.35139999999999999</v>
      </c>
      <c r="AI1283">
        <v>163.5351</v>
      </c>
      <c r="AJ1283">
        <v>0.89380000000000004</v>
      </c>
      <c r="AK1283">
        <f t="shared" si="176"/>
        <v>57.832328571428576</v>
      </c>
      <c r="AL1283">
        <f t="shared" si="177"/>
        <v>3758.8089568896003</v>
      </c>
      <c r="AM1283">
        <f t="shared" si="178"/>
        <v>4205.425102807787</v>
      </c>
    </row>
    <row r="1284" spans="4:39" x14ac:dyDescent="0.25">
      <c r="D1284">
        <v>1</v>
      </c>
      <c r="E1284">
        <v>58838</v>
      </c>
      <c r="F1284">
        <v>1.0785</v>
      </c>
      <c r="H1284">
        <v>1282</v>
      </c>
      <c r="I1284">
        <v>0.40550000000000003</v>
      </c>
      <c r="J1284">
        <v>155.3904</v>
      </c>
      <c r="K1284">
        <v>1.0758000000000001</v>
      </c>
      <c r="L1284">
        <f t="shared" ref="L1284:L1347" si="179">K1284/0.032</f>
        <v>33.618749999999999</v>
      </c>
      <c r="M1284">
        <f t="shared" ref="M1284:M1347" si="180">J1284-$C$3</f>
        <v>49.687628571428576</v>
      </c>
      <c r="N1284">
        <f t="shared" ref="N1284:N1347" si="181">M1284*184.96*I1284</f>
        <v>3726.6357430217154</v>
      </c>
      <c r="O1284">
        <f t="shared" ref="O1284:O1347" si="182">N1284/K1284</f>
        <v>3464.0599953724809</v>
      </c>
      <c r="AG1284">
        <v>1282</v>
      </c>
      <c r="AH1284">
        <v>0.64880000000000004</v>
      </c>
      <c r="AI1284">
        <v>154.7184</v>
      </c>
      <c r="AJ1284">
        <v>1.7362</v>
      </c>
      <c r="AK1284">
        <f t="shared" ref="AK1284:AK1347" si="183">AI1284-C$3</f>
        <v>49.015628571428579</v>
      </c>
      <c r="AL1284">
        <f t="shared" ref="AL1284:AL1347" si="184">AK1284*AH1284*184.96</f>
        <v>5881.9758125787448</v>
      </c>
      <c r="AM1284">
        <f t="shared" ref="AM1284:AM1347" si="185">AL1284/AJ1284</f>
        <v>3387.8446104013046</v>
      </c>
    </row>
    <row r="1285" spans="4:39" x14ac:dyDescent="0.25">
      <c r="D1285">
        <v>1</v>
      </c>
      <c r="E1285">
        <v>58846</v>
      </c>
      <c r="F1285">
        <v>0.54520000000000002</v>
      </c>
      <c r="H1285">
        <v>1283</v>
      </c>
      <c r="I1285">
        <v>0.21629999999999999</v>
      </c>
      <c r="J1285">
        <v>182.72309999999999</v>
      </c>
      <c r="K1285">
        <v>0.54179999999999995</v>
      </c>
      <c r="L1285">
        <f t="shared" si="179"/>
        <v>16.931249999999999</v>
      </c>
      <c r="M1285">
        <f t="shared" si="180"/>
        <v>77.020328571428564</v>
      </c>
      <c r="N1285">
        <f t="shared" si="181"/>
        <v>3081.3405780671997</v>
      </c>
      <c r="O1285">
        <f t="shared" si="182"/>
        <v>5687.2288262591364</v>
      </c>
      <c r="AG1285">
        <v>1283</v>
      </c>
      <c r="AH1285">
        <v>1.0812999999999999</v>
      </c>
      <c r="AI1285">
        <v>171.99350000000001</v>
      </c>
      <c r="AJ1285">
        <v>2.8957999999999999</v>
      </c>
      <c r="AK1285">
        <f t="shared" si="183"/>
        <v>66.290728571428588</v>
      </c>
      <c r="AL1285">
        <f t="shared" si="184"/>
        <v>13257.963282200688</v>
      </c>
      <c r="AM1285">
        <f t="shared" si="185"/>
        <v>4578.3421790871907</v>
      </c>
    </row>
    <row r="1286" spans="4:39" x14ac:dyDescent="0.25">
      <c r="D1286">
        <v>1</v>
      </c>
      <c r="E1286">
        <v>58848</v>
      </c>
      <c r="F1286">
        <v>3.4559000000000002</v>
      </c>
      <c r="H1286">
        <v>1284</v>
      </c>
      <c r="I1286">
        <v>1.2975000000000001</v>
      </c>
      <c r="J1286">
        <v>137.5865</v>
      </c>
      <c r="K1286">
        <v>3.4447000000000001</v>
      </c>
      <c r="L1286">
        <f t="shared" si="179"/>
        <v>107.64687499999999</v>
      </c>
      <c r="M1286">
        <f t="shared" si="180"/>
        <v>31.883728571428577</v>
      </c>
      <c r="N1286">
        <f t="shared" si="181"/>
        <v>7651.6357314514316</v>
      </c>
      <c r="O1286">
        <f t="shared" si="182"/>
        <v>2221.2778272277501</v>
      </c>
      <c r="AG1286">
        <v>1284</v>
      </c>
      <c r="AH1286">
        <v>0.91910000000000003</v>
      </c>
      <c r="AI1286">
        <v>154.84370000000001</v>
      </c>
      <c r="AJ1286">
        <v>2.4632999999999998</v>
      </c>
      <c r="AK1286">
        <f t="shared" si="183"/>
        <v>49.140928571428589</v>
      </c>
      <c r="AL1286">
        <f t="shared" si="184"/>
        <v>8353.797461152004</v>
      </c>
      <c r="AM1286">
        <f t="shared" si="185"/>
        <v>3391.3033171566617</v>
      </c>
    </row>
    <row r="1287" spans="4:39" x14ac:dyDescent="0.25">
      <c r="D1287">
        <v>1</v>
      </c>
      <c r="E1287">
        <v>58851</v>
      </c>
      <c r="F1287">
        <v>1.1079000000000001</v>
      </c>
      <c r="H1287">
        <v>1285</v>
      </c>
      <c r="I1287">
        <v>0.4325</v>
      </c>
      <c r="J1287">
        <v>159.79689999999999</v>
      </c>
      <c r="K1287">
        <v>1.0945</v>
      </c>
      <c r="L1287">
        <f t="shared" si="179"/>
        <v>34.203125</v>
      </c>
      <c r="M1287">
        <f t="shared" si="180"/>
        <v>54.09412857142857</v>
      </c>
      <c r="N1287">
        <f t="shared" si="181"/>
        <v>4327.2706338971429</v>
      </c>
      <c r="O1287">
        <f t="shared" si="182"/>
        <v>3953.6506476904001</v>
      </c>
      <c r="AG1287">
        <v>1285</v>
      </c>
      <c r="AH1287">
        <v>0.27029999999999998</v>
      </c>
      <c r="AI1287">
        <v>155.97460000000001</v>
      </c>
      <c r="AJ1287">
        <v>0.67700000000000005</v>
      </c>
      <c r="AK1287">
        <f t="shared" si="183"/>
        <v>50.271828571428586</v>
      </c>
      <c r="AL1287">
        <f t="shared" si="184"/>
        <v>2513.324384618058</v>
      </c>
      <c r="AM1287">
        <f t="shared" si="185"/>
        <v>3712.4436995835417</v>
      </c>
    </row>
    <row r="1288" spans="4:39" x14ac:dyDescent="0.25">
      <c r="D1288">
        <v>1</v>
      </c>
      <c r="E1288">
        <v>58864</v>
      </c>
      <c r="F1288">
        <v>0.9587</v>
      </c>
      <c r="H1288">
        <v>1286</v>
      </c>
      <c r="I1288">
        <v>0.3785</v>
      </c>
      <c r="J1288">
        <v>148.05170000000001</v>
      </c>
      <c r="K1288">
        <v>0.95379999999999998</v>
      </c>
      <c r="L1288">
        <f t="shared" si="179"/>
        <v>29.806249999999999</v>
      </c>
      <c r="M1288">
        <f t="shared" si="180"/>
        <v>42.348928571428587</v>
      </c>
      <c r="N1288">
        <f t="shared" si="181"/>
        <v>2964.7366881142871</v>
      </c>
      <c r="O1288">
        <f t="shared" si="182"/>
        <v>3108.3420928017267</v>
      </c>
      <c r="AG1288">
        <v>1286</v>
      </c>
      <c r="AH1288">
        <v>0.21629999999999999</v>
      </c>
      <c r="AI1288">
        <v>168.86660000000001</v>
      </c>
      <c r="AJ1288">
        <v>0.54190000000000005</v>
      </c>
      <c r="AK1288">
        <f t="shared" si="183"/>
        <v>63.163828571428581</v>
      </c>
      <c r="AL1288">
        <f t="shared" si="184"/>
        <v>2526.9856887552</v>
      </c>
      <c r="AM1288">
        <f t="shared" si="185"/>
        <v>4663.195587295073</v>
      </c>
    </row>
    <row r="1289" spans="4:39" x14ac:dyDescent="0.25">
      <c r="D1289">
        <v>1</v>
      </c>
      <c r="E1289">
        <v>58869</v>
      </c>
      <c r="F1289">
        <v>0.5958</v>
      </c>
      <c r="H1289">
        <v>1287</v>
      </c>
      <c r="I1289">
        <v>0.24329999999999999</v>
      </c>
      <c r="J1289">
        <v>148.1892</v>
      </c>
      <c r="K1289">
        <v>0.59519999999999995</v>
      </c>
      <c r="L1289">
        <f t="shared" si="179"/>
        <v>18.599999999999998</v>
      </c>
      <c r="M1289">
        <f t="shared" si="180"/>
        <v>42.486428571428576</v>
      </c>
      <c r="N1289">
        <f t="shared" si="181"/>
        <v>1911.9219152914288</v>
      </c>
      <c r="O1289">
        <f t="shared" si="182"/>
        <v>3212.2344006912449</v>
      </c>
      <c r="AG1289">
        <v>1287</v>
      </c>
      <c r="AH1289">
        <v>0.62170000000000003</v>
      </c>
      <c r="AI1289">
        <v>154.42590000000001</v>
      </c>
      <c r="AJ1289">
        <v>1.6480999999999999</v>
      </c>
      <c r="AK1289">
        <f t="shared" si="183"/>
        <v>48.723128571428589</v>
      </c>
      <c r="AL1289">
        <f t="shared" si="184"/>
        <v>5602.6546243172597</v>
      </c>
      <c r="AM1289">
        <f t="shared" si="185"/>
        <v>3399.4627900717555</v>
      </c>
    </row>
    <row r="1290" spans="4:39" x14ac:dyDescent="0.25">
      <c r="D1290">
        <v>1</v>
      </c>
      <c r="E1290">
        <v>58872</v>
      </c>
      <c r="F1290">
        <v>0.72989999999999999</v>
      </c>
      <c r="H1290">
        <v>1288</v>
      </c>
      <c r="I1290">
        <v>0.27029999999999998</v>
      </c>
      <c r="J1290">
        <v>167.77529999999999</v>
      </c>
      <c r="K1290">
        <v>0.72950000000000004</v>
      </c>
      <c r="L1290">
        <f t="shared" si="179"/>
        <v>22.796875</v>
      </c>
      <c r="M1290">
        <f t="shared" si="180"/>
        <v>62.072528571428563</v>
      </c>
      <c r="N1290">
        <f t="shared" si="181"/>
        <v>3103.2966992996567</v>
      </c>
      <c r="O1290">
        <f t="shared" si="182"/>
        <v>4254.0050710070682</v>
      </c>
      <c r="AG1290">
        <v>1288</v>
      </c>
      <c r="AH1290">
        <v>0.2974</v>
      </c>
      <c r="AI1290">
        <v>141.51230000000001</v>
      </c>
      <c r="AJ1290">
        <v>0.74209999999999998</v>
      </c>
      <c r="AK1290">
        <f t="shared" si="183"/>
        <v>35.809528571428586</v>
      </c>
      <c r="AL1290">
        <f t="shared" si="184"/>
        <v>1969.7784623195439</v>
      </c>
      <c r="AM1290">
        <f t="shared" si="185"/>
        <v>2654.3302281627057</v>
      </c>
    </row>
    <row r="1291" spans="4:39" x14ac:dyDescent="0.25">
      <c r="D1291">
        <v>1</v>
      </c>
      <c r="E1291">
        <v>58875</v>
      </c>
      <c r="F1291">
        <v>1.8767</v>
      </c>
      <c r="H1291">
        <v>1289</v>
      </c>
      <c r="I1291">
        <v>0.70279999999999998</v>
      </c>
      <c r="J1291">
        <v>167.56950000000001</v>
      </c>
      <c r="K1291">
        <v>1.871</v>
      </c>
      <c r="L1291">
        <f t="shared" si="179"/>
        <v>58.46875</v>
      </c>
      <c r="M1291">
        <f t="shared" si="180"/>
        <v>61.866728571428581</v>
      </c>
      <c r="N1291">
        <f t="shared" si="181"/>
        <v>8042.0491179264009</v>
      </c>
      <c r="O1291">
        <f t="shared" si="182"/>
        <v>4298.2624895384288</v>
      </c>
      <c r="AG1291">
        <v>1289</v>
      </c>
      <c r="AH1291">
        <v>0.32440000000000002</v>
      </c>
      <c r="AI1291">
        <v>153.80240000000001</v>
      </c>
      <c r="AJ1291">
        <v>0.86629999999999996</v>
      </c>
      <c r="AK1291">
        <f t="shared" si="183"/>
        <v>48.099628571428582</v>
      </c>
      <c r="AL1291">
        <f t="shared" si="184"/>
        <v>2886.0269683053721</v>
      </c>
      <c r="AM1291">
        <f t="shared" si="185"/>
        <v>3331.4405729024265</v>
      </c>
    </row>
    <row r="1292" spans="4:39" x14ac:dyDescent="0.25">
      <c r="D1292">
        <v>1</v>
      </c>
      <c r="E1292">
        <v>58878</v>
      </c>
      <c r="F1292">
        <v>0.71350000000000002</v>
      </c>
      <c r="H1292">
        <v>1290</v>
      </c>
      <c r="I1292">
        <v>0.27029999999999998</v>
      </c>
      <c r="J1292">
        <v>153.47389999999999</v>
      </c>
      <c r="K1292">
        <v>0.70550000000000002</v>
      </c>
      <c r="L1292">
        <f t="shared" si="179"/>
        <v>22.046875</v>
      </c>
      <c r="M1292">
        <f t="shared" si="180"/>
        <v>47.771128571428562</v>
      </c>
      <c r="N1292">
        <f t="shared" si="181"/>
        <v>2388.3026683364569</v>
      </c>
      <c r="O1292">
        <f t="shared" si="182"/>
        <v>3385.2624639779688</v>
      </c>
      <c r="AG1292">
        <v>1290</v>
      </c>
      <c r="AH1292">
        <v>0.3785</v>
      </c>
      <c r="AI1292">
        <v>140.85319999999999</v>
      </c>
      <c r="AJ1292">
        <v>0.96689999999999998</v>
      </c>
      <c r="AK1292">
        <f t="shared" si="183"/>
        <v>35.150428571428563</v>
      </c>
      <c r="AL1292">
        <f t="shared" si="184"/>
        <v>2460.788707154285</v>
      </c>
      <c r="AM1292">
        <f t="shared" si="185"/>
        <v>2545.0291727730737</v>
      </c>
    </row>
    <row r="1293" spans="4:39" x14ac:dyDescent="0.25">
      <c r="D1293">
        <v>1</v>
      </c>
      <c r="E1293">
        <v>58879</v>
      </c>
      <c r="F1293">
        <v>0.44850000000000001</v>
      </c>
      <c r="H1293">
        <v>1291</v>
      </c>
      <c r="I1293">
        <v>0.18920000000000001</v>
      </c>
      <c r="J1293">
        <v>168.92400000000001</v>
      </c>
      <c r="K1293">
        <v>0.44309999999999999</v>
      </c>
      <c r="L1293">
        <f t="shared" si="179"/>
        <v>13.846874999999999</v>
      </c>
      <c r="M1293">
        <f t="shared" si="180"/>
        <v>63.221228571428583</v>
      </c>
      <c r="N1293">
        <f t="shared" si="181"/>
        <v>2212.390984199315</v>
      </c>
      <c r="O1293">
        <f t="shared" si="182"/>
        <v>4992.9834895042086</v>
      </c>
      <c r="AG1293">
        <v>1291</v>
      </c>
      <c r="AH1293">
        <v>0.51359999999999995</v>
      </c>
      <c r="AI1293">
        <v>154.3663</v>
      </c>
      <c r="AJ1293">
        <v>1.3354999999999999</v>
      </c>
      <c r="AK1293">
        <f t="shared" si="183"/>
        <v>48.663528571428571</v>
      </c>
      <c r="AL1293">
        <f t="shared" si="184"/>
        <v>4622.8140872118856</v>
      </c>
      <c r="AM1293">
        <f t="shared" si="185"/>
        <v>3461.4856512256729</v>
      </c>
    </row>
    <row r="1294" spans="4:39" x14ac:dyDescent="0.25">
      <c r="D1294">
        <v>1</v>
      </c>
      <c r="E1294">
        <v>58882</v>
      </c>
      <c r="F1294">
        <v>1.6698</v>
      </c>
      <c r="H1294">
        <v>1292</v>
      </c>
      <c r="I1294">
        <v>0.62170000000000003</v>
      </c>
      <c r="J1294">
        <v>174.95240000000001</v>
      </c>
      <c r="K1294">
        <v>1.6585000000000001</v>
      </c>
      <c r="L1294">
        <f t="shared" si="179"/>
        <v>51.828125</v>
      </c>
      <c r="M1294">
        <f t="shared" si="180"/>
        <v>69.249628571428588</v>
      </c>
      <c r="N1294">
        <f t="shared" si="181"/>
        <v>7962.9893055652592</v>
      </c>
      <c r="O1294">
        <f t="shared" si="182"/>
        <v>4801.3200515919561</v>
      </c>
      <c r="AG1294">
        <v>1292</v>
      </c>
      <c r="AH1294">
        <v>1.3246</v>
      </c>
      <c r="AI1294">
        <v>169.91050000000001</v>
      </c>
      <c r="AJ1294">
        <v>3.5217000000000001</v>
      </c>
      <c r="AK1294">
        <f t="shared" si="183"/>
        <v>64.207728571428589</v>
      </c>
      <c r="AL1294">
        <f t="shared" si="184"/>
        <v>15730.76611186652</v>
      </c>
      <c r="AM1294">
        <f t="shared" si="185"/>
        <v>4466.8103790403839</v>
      </c>
    </row>
    <row r="1295" spans="4:39" x14ac:dyDescent="0.25">
      <c r="D1295">
        <v>1</v>
      </c>
      <c r="E1295">
        <v>58889</v>
      </c>
      <c r="F1295">
        <v>0.48299999999999998</v>
      </c>
      <c r="H1295">
        <v>1293</v>
      </c>
      <c r="I1295">
        <v>0.18920000000000001</v>
      </c>
      <c r="J1295">
        <v>153.83699999999999</v>
      </c>
      <c r="K1295">
        <v>0.4748</v>
      </c>
      <c r="L1295">
        <f t="shared" si="179"/>
        <v>14.8375</v>
      </c>
      <c r="M1295">
        <f t="shared" si="180"/>
        <v>48.134228571428565</v>
      </c>
      <c r="N1295">
        <f t="shared" si="181"/>
        <v>1684.4299886153142</v>
      </c>
      <c r="O1295">
        <f t="shared" si="182"/>
        <v>3547.662149568901</v>
      </c>
      <c r="AG1295">
        <v>1293</v>
      </c>
      <c r="AH1295">
        <v>0.64880000000000004</v>
      </c>
      <c r="AI1295">
        <v>175.02019999999999</v>
      </c>
      <c r="AJ1295">
        <v>1.7054</v>
      </c>
      <c r="AK1295">
        <f t="shared" si="183"/>
        <v>69.317428571428565</v>
      </c>
      <c r="AL1295">
        <f t="shared" si="184"/>
        <v>8318.233390665142</v>
      </c>
      <c r="AM1295">
        <f t="shared" si="185"/>
        <v>4877.5849599303046</v>
      </c>
    </row>
    <row r="1296" spans="4:39" x14ac:dyDescent="0.25">
      <c r="D1296">
        <v>1</v>
      </c>
      <c r="E1296">
        <v>58893</v>
      </c>
      <c r="F1296">
        <v>0.79139999999999999</v>
      </c>
      <c r="H1296">
        <v>1294</v>
      </c>
      <c r="I1296">
        <v>0.2974</v>
      </c>
      <c r="J1296">
        <v>137.15729999999999</v>
      </c>
      <c r="K1296">
        <v>0.78500000000000003</v>
      </c>
      <c r="L1296">
        <f t="shared" si="179"/>
        <v>24.53125</v>
      </c>
      <c r="M1296">
        <f t="shared" si="180"/>
        <v>31.454528571428568</v>
      </c>
      <c r="N1296">
        <f t="shared" si="181"/>
        <v>1730.2225243995426</v>
      </c>
      <c r="O1296">
        <f t="shared" si="182"/>
        <v>2204.1051266236209</v>
      </c>
      <c r="AG1296">
        <v>1294</v>
      </c>
      <c r="AH1296">
        <v>0.4325</v>
      </c>
      <c r="AI1296">
        <v>159.8639</v>
      </c>
      <c r="AJ1296">
        <v>1.1668000000000001</v>
      </c>
      <c r="AK1296">
        <f t="shared" si="183"/>
        <v>54.161128571428577</v>
      </c>
      <c r="AL1296">
        <f t="shared" si="184"/>
        <v>4332.6303122971431</v>
      </c>
      <c r="AM1296">
        <f t="shared" si="185"/>
        <v>3713.258752397277</v>
      </c>
    </row>
    <row r="1297" spans="4:39" x14ac:dyDescent="0.25">
      <c r="D1297">
        <v>1</v>
      </c>
      <c r="E1297">
        <v>58897</v>
      </c>
      <c r="F1297">
        <v>0.74160000000000004</v>
      </c>
      <c r="H1297">
        <v>1295</v>
      </c>
      <c r="I1297">
        <v>0.2974</v>
      </c>
      <c r="J1297">
        <v>140.57230000000001</v>
      </c>
      <c r="K1297">
        <v>0.74109999999999998</v>
      </c>
      <c r="L1297">
        <f t="shared" si="179"/>
        <v>23.159374999999997</v>
      </c>
      <c r="M1297">
        <f t="shared" si="180"/>
        <v>34.869528571428589</v>
      </c>
      <c r="N1297">
        <f t="shared" si="181"/>
        <v>1918.0717845595439</v>
      </c>
      <c r="O1297">
        <f t="shared" si="182"/>
        <v>2588.141660450066</v>
      </c>
      <c r="AG1297">
        <v>1295</v>
      </c>
      <c r="AH1297">
        <v>0.21629999999999999</v>
      </c>
      <c r="AI1297">
        <v>154.0489</v>
      </c>
      <c r="AJ1297">
        <v>0.5413</v>
      </c>
      <c r="AK1297">
        <f t="shared" si="183"/>
        <v>48.346128571428579</v>
      </c>
      <c r="AL1297">
        <f t="shared" si="184"/>
        <v>1934.1762171456003</v>
      </c>
      <c r="AM1297">
        <f t="shared" si="185"/>
        <v>3573.2056477842239</v>
      </c>
    </row>
    <row r="1298" spans="4:39" x14ac:dyDescent="0.25">
      <c r="D1298">
        <v>1</v>
      </c>
      <c r="E1298">
        <v>58900</v>
      </c>
      <c r="F1298">
        <v>1.3524</v>
      </c>
      <c r="H1298">
        <v>1296</v>
      </c>
      <c r="I1298">
        <v>0.51359999999999995</v>
      </c>
      <c r="J1298">
        <v>135.0498</v>
      </c>
      <c r="K1298">
        <v>1.3474999999999999</v>
      </c>
      <c r="L1298">
        <f t="shared" si="179"/>
        <v>42.109375</v>
      </c>
      <c r="M1298">
        <f t="shared" si="180"/>
        <v>29.347028571428581</v>
      </c>
      <c r="N1298">
        <f t="shared" si="181"/>
        <v>2787.8343613878865</v>
      </c>
      <c r="O1298">
        <f t="shared" si="182"/>
        <v>2068.8937746848878</v>
      </c>
      <c r="AG1298">
        <v>1296</v>
      </c>
      <c r="AH1298">
        <v>0.54059999999999997</v>
      </c>
      <c r="AI1298">
        <v>157.4051</v>
      </c>
      <c r="AJ1298">
        <v>1.4263999999999999</v>
      </c>
      <c r="AK1298">
        <f t="shared" si="183"/>
        <v>51.702328571428581</v>
      </c>
      <c r="AL1298">
        <f t="shared" si="184"/>
        <v>5169.6835716041151</v>
      </c>
      <c r="AM1298">
        <f t="shared" si="185"/>
        <v>3624.2874169967158</v>
      </c>
    </row>
    <row r="1299" spans="4:39" x14ac:dyDescent="0.25">
      <c r="D1299">
        <v>1</v>
      </c>
      <c r="E1299">
        <v>58909</v>
      </c>
      <c r="F1299">
        <v>0.95860000000000001</v>
      </c>
      <c r="H1299">
        <v>1297</v>
      </c>
      <c r="I1299">
        <v>0.3785</v>
      </c>
      <c r="J1299">
        <v>142.19810000000001</v>
      </c>
      <c r="K1299">
        <v>0.95820000000000005</v>
      </c>
      <c r="L1299">
        <f t="shared" si="179"/>
        <v>29.943750000000001</v>
      </c>
      <c r="M1299">
        <f t="shared" si="180"/>
        <v>36.495328571428587</v>
      </c>
      <c r="N1299">
        <f t="shared" si="181"/>
        <v>2554.9416056182872</v>
      </c>
      <c r="O1299">
        <f t="shared" si="182"/>
        <v>2666.3970002278097</v>
      </c>
      <c r="AG1299">
        <v>1297</v>
      </c>
      <c r="AH1299">
        <v>0.51359999999999995</v>
      </c>
      <c r="AI1299">
        <v>152.06270000000001</v>
      </c>
      <c r="AJ1299">
        <v>1.3225</v>
      </c>
      <c r="AK1299">
        <f t="shared" si="183"/>
        <v>46.359928571428583</v>
      </c>
      <c r="AL1299">
        <f t="shared" si="184"/>
        <v>4403.9825547702867</v>
      </c>
      <c r="AM1299">
        <f t="shared" si="185"/>
        <v>3330.043519675075</v>
      </c>
    </row>
    <row r="1300" spans="4:39" x14ac:dyDescent="0.25">
      <c r="D1300">
        <v>1</v>
      </c>
      <c r="E1300">
        <v>58917</v>
      </c>
      <c r="F1300">
        <v>0.47110000000000002</v>
      </c>
      <c r="H1300">
        <v>1298</v>
      </c>
      <c r="I1300">
        <v>0.18920000000000001</v>
      </c>
      <c r="J1300">
        <v>140.78649999999999</v>
      </c>
      <c r="K1300">
        <v>0.47089999999999999</v>
      </c>
      <c r="L1300">
        <f t="shared" si="179"/>
        <v>14.715624999999999</v>
      </c>
      <c r="M1300">
        <f t="shared" si="180"/>
        <v>35.083728571428566</v>
      </c>
      <c r="N1300">
        <f t="shared" si="181"/>
        <v>1227.7351537993143</v>
      </c>
      <c r="O1300">
        <f t="shared" si="182"/>
        <v>2607.2099252480662</v>
      </c>
      <c r="AG1300">
        <v>1298</v>
      </c>
      <c r="AH1300">
        <v>0.45950000000000002</v>
      </c>
      <c r="AI1300">
        <v>153.9845</v>
      </c>
      <c r="AJ1300">
        <v>1.1853</v>
      </c>
      <c r="AK1300">
        <f t="shared" si="183"/>
        <v>48.281728571428573</v>
      </c>
      <c r="AL1300">
        <f t="shared" si="184"/>
        <v>4103.421623364572</v>
      </c>
      <c r="AM1300">
        <f t="shared" si="185"/>
        <v>3461.9266205724898</v>
      </c>
    </row>
    <row r="1301" spans="4:39" x14ac:dyDescent="0.25">
      <c r="D1301">
        <v>1</v>
      </c>
      <c r="E1301">
        <v>58921</v>
      </c>
      <c r="F1301">
        <v>1.0093000000000001</v>
      </c>
      <c r="H1301">
        <v>1299</v>
      </c>
      <c r="I1301">
        <v>0.3785</v>
      </c>
      <c r="J1301">
        <v>134.17169999999999</v>
      </c>
      <c r="K1301">
        <v>0.99880000000000002</v>
      </c>
      <c r="L1301">
        <f t="shared" si="179"/>
        <v>31.212499999999999</v>
      </c>
      <c r="M1301">
        <f t="shared" si="180"/>
        <v>28.468928571428563</v>
      </c>
      <c r="N1301">
        <f t="shared" si="181"/>
        <v>1993.0345313142852</v>
      </c>
      <c r="O1301">
        <f t="shared" si="182"/>
        <v>1995.4290461696887</v>
      </c>
      <c r="AG1301">
        <v>1299</v>
      </c>
      <c r="AH1301">
        <v>0.75690000000000002</v>
      </c>
      <c r="AI1301">
        <v>170.4417</v>
      </c>
      <c r="AJ1301">
        <v>2.0028999999999999</v>
      </c>
      <c r="AK1301">
        <f t="shared" si="183"/>
        <v>64.738928571428573</v>
      </c>
      <c r="AL1301">
        <f t="shared" si="184"/>
        <v>9063.2055458057148</v>
      </c>
      <c r="AM1301">
        <f t="shared" si="185"/>
        <v>4525.0414627818236</v>
      </c>
    </row>
    <row r="1302" spans="4:39" x14ac:dyDescent="0.25">
      <c r="D1302">
        <v>1</v>
      </c>
      <c r="E1302">
        <v>58927</v>
      </c>
      <c r="F1302">
        <v>1.5244</v>
      </c>
      <c r="H1302">
        <v>1300</v>
      </c>
      <c r="I1302">
        <v>0.56769999999999998</v>
      </c>
      <c r="J1302">
        <v>154.13910000000001</v>
      </c>
      <c r="K1302">
        <v>1.5132000000000001</v>
      </c>
      <c r="L1302">
        <f t="shared" si="179"/>
        <v>47.287500000000001</v>
      </c>
      <c r="M1302">
        <f t="shared" si="180"/>
        <v>48.436328571428589</v>
      </c>
      <c r="N1302">
        <f t="shared" si="181"/>
        <v>5085.9012979008021</v>
      </c>
      <c r="O1302">
        <f t="shared" si="182"/>
        <v>3361.0238553402073</v>
      </c>
      <c r="AG1302">
        <v>1300</v>
      </c>
      <c r="AH1302">
        <v>0.45950000000000002</v>
      </c>
      <c r="AI1302">
        <v>147.81299999999999</v>
      </c>
      <c r="AJ1302">
        <v>1.2135</v>
      </c>
      <c r="AK1302">
        <f t="shared" si="183"/>
        <v>42.110228571428564</v>
      </c>
      <c r="AL1302">
        <f t="shared" si="184"/>
        <v>3578.9112692845711</v>
      </c>
      <c r="AM1302">
        <f t="shared" si="185"/>
        <v>2949.2470286646649</v>
      </c>
    </row>
    <row r="1303" spans="4:39" x14ac:dyDescent="0.25">
      <c r="D1303">
        <v>1</v>
      </c>
      <c r="E1303">
        <v>58929</v>
      </c>
      <c r="F1303">
        <v>1.5084</v>
      </c>
      <c r="H1303">
        <v>1301</v>
      </c>
      <c r="I1303">
        <v>0.56769999999999998</v>
      </c>
      <c r="J1303">
        <v>157.54079999999999</v>
      </c>
      <c r="K1303">
        <v>1.5005999999999999</v>
      </c>
      <c r="L1303">
        <f t="shared" si="179"/>
        <v>46.893749999999997</v>
      </c>
      <c r="M1303">
        <f t="shared" si="180"/>
        <v>51.838028571428566</v>
      </c>
      <c r="N1303">
        <f t="shared" si="181"/>
        <v>5443.0858937471994</v>
      </c>
      <c r="O1303">
        <f t="shared" si="182"/>
        <v>3627.2730199568168</v>
      </c>
      <c r="AG1303">
        <v>1301</v>
      </c>
      <c r="AH1303">
        <v>0.27029999999999998</v>
      </c>
      <c r="AI1303">
        <v>147.03639999999999</v>
      </c>
      <c r="AJ1303">
        <v>0.72060000000000002</v>
      </c>
      <c r="AK1303">
        <f t="shared" si="183"/>
        <v>41.333628571428562</v>
      </c>
      <c r="AL1303">
        <f t="shared" si="184"/>
        <v>2066.4618643364565</v>
      </c>
      <c r="AM1303">
        <f t="shared" si="185"/>
        <v>2867.6961758762927</v>
      </c>
    </row>
    <row r="1304" spans="4:39" x14ac:dyDescent="0.25">
      <c r="D1304">
        <v>1</v>
      </c>
      <c r="E1304">
        <v>58930</v>
      </c>
      <c r="F1304">
        <v>0.874</v>
      </c>
      <c r="H1304">
        <v>1302</v>
      </c>
      <c r="I1304">
        <v>0.32440000000000002</v>
      </c>
      <c r="J1304">
        <v>153.4451</v>
      </c>
      <c r="K1304">
        <v>0.86770000000000003</v>
      </c>
      <c r="L1304">
        <f t="shared" si="179"/>
        <v>27.115625000000001</v>
      </c>
      <c r="M1304">
        <f t="shared" si="180"/>
        <v>47.742328571428573</v>
      </c>
      <c r="N1304">
        <f t="shared" si="181"/>
        <v>2864.5886024301717</v>
      </c>
      <c r="O1304">
        <f t="shared" si="182"/>
        <v>3301.3583063618435</v>
      </c>
      <c r="AG1304">
        <v>1302</v>
      </c>
      <c r="AH1304">
        <v>0.21629999999999999</v>
      </c>
      <c r="AI1304">
        <v>175.37809999999999</v>
      </c>
      <c r="AJ1304">
        <v>0.53810000000000002</v>
      </c>
      <c r="AK1304">
        <f t="shared" si="183"/>
        <v>69.675328571428565</v>
      </c>
      <c r="AL1304">
        <f t="shared" si="184"/>
        <v>2787.4902795071998</v>
      </c>
      <c r="AM1304">
        <f t="shared" si="185"/>
        <v>5180.2458269972121</v>
      </c>
    </row>
    <row r="1305" spans="4:39" x14ac:dyDescent="0.25">
      <c r="D1305">
        <v>1</v>
      </c>
      <c r="E1305">
        <v>58933</v>
      </c>
      <c r="F1305">
        <v>1.4024000000000001</v>
      </c>
      <c r="H1305">
        <v>1303</v>
      </c>
      <c r="I1305">
        <v>0.54059999999999997</v>
      </c>
      <c r="J1305">
        <v>165.1465</v>
      </c>
      <c r="K1305">
        <v>1.391</v>
      </c>
      <c r="L1305">
        <f t="shared" si="179"/>
        <v>43.46875</v>
      </c>
      <c r="M1305">
        <f t="shared" si="180"/>
        <v>59.443728571428579</v>
      </c>
      <c r="N1305">
        <f t="shared" si="181"/>
        <v>5943.7413269705148</v>
      </c>
      <c r="O1305">
        <f t="shared" si="182"/>
        <v>4272.9987972469553</v>
      </c>
      <c r="AG1305">
        <v>1303</v>
      </c>
      <c r="AH1305">
        <v>0.48659999999999998</v>
      </c>
      <c r="AI1305">
        <v>159.96719999999999</v>
      </c>
      <c r="AJ1305">
        <v>1.2855000000000001</v>
      </c>
      <c r="AK1305">
        <f t="shared" si="183"/>
        <v>54.264428571428567</v>
      </c>
      <c r="AL1305">
        <f t="shared" si="184"/>
        <v>4883.881921590857</v>
      </c>
      <c r="AM1305">
        <f t="shared" si="185"/>
        <v>3799.2080292422065</v>
      </c>
    </row>
    <row r="1306" spans="4:39" x14ac:dyDescent="0.25">
      <c r="D1306">
        <v>1</v>
      </c>
      <c r="E1306">
        <v>58938</v>
      </c>
      <c r="F1306">
        <v>0.64019999999999999</v>
      </c>
      <c r="H1306">
        <v>1304</v>
      </c>
      <c r="I1306">
        <v>0.24329999999999999</v>
      </c>
      <c r="J1306">
        <v>134.0992</v>
      </c>
      <c r="K1306">
        <v>0.6391</v>
      </c>
      <c r="L1306">
        <f t="shared" si="179"/>
        <v>19.971875000000001</v>
      </c>
      <c r="M1306">
        <f t="shared" si="180"/>
        <v>28.396428571428572</v>
      </c>
      <c r="N1306">
        <f t="shared" si="181"/>
        <v>1277.8610941714287</v>
      </c>
      <c r="O1306">
        <f t="shared" si="182"/>
        <v>1999.4697139280686</v>
      </c>
      <c r="AG1306">
        <v>1304</v>
      </c>
      <c r="AH1306">
        <v>0.24329999999999999</v>
      </c>
      <c r="AI1306">
        <v>147.44829999999999</v>
      </c>
      <c r="AJ1306">
        <v>0.65629999999999999</v>
      </c>
      <c r="AK1306">
        <f t="shared" si="183"/>
        <v>41.745528571428565</v>
      </c>
      <c r="AL1306">
        <f t="shared" si="184"/>
        <v>1878.5808462802283</v>
      </c>
      <c r="AM1306">
        <f t="shared" si="185"/>
        <v>2862.3812986137868</v>
      </c>
    </row>
    <row r="1307" spans="4:39" x14ac:dyDescent="0.25">
      <c r="D1307">
        <v>1</v>
      </c>
      <c r="E1307">
        <v>58941</v>
      </c>
      <c r="F1307">
        <v>0.44690000000000002</v>
      </c>
      <c r="H1307">
        <v>1305</v>
      </c>
      <c r="I1307">
        <v>0.18920000000000001</v>
      </c>
      <c r="J1307">
        <v>151.98169999999999</v>
      </c>
      <c r="K1307">
        <v>0.44579999999999997</v>
      </c>
      <c r="L1307">
        <f t="shared" si="179"/>
        <v>13.931249999999999</v>
      </c>
      <c r="M1307">
        <f t="shared" si="180"/>
        <v>46.278928571428565</v>
      </c>
      <c r="N1307">
        <f t="shared" si="181"/>
        <v>1619.5048189257143</v>
      </c>
      <c r="O1307">
        <f t="shared" si="182"/>
        <v>3632.8057849387942</v>
      </c>
      <c r="AG1307">
        <v>1305</v>
      </c>
      <c r="AH1307">
        <v>0.48659999999999998</v>
      </c>
      <c r="AI1307">
        <v>140.01009999999999</v>
      </c>
      <c r="AJ1307">
        <v>1.2935000000000001</v>
      </c>
      <c r="AK1307">
        <f t="shared" si="183"/>
        <v>34.30732857142857</v>
      </c>
      <c r="AL1307">
        <f t="shared" si="184"/>
        <v>3087.7122674852571</v>
      </c>
      <c r="AM1307">
        <f t="shared" si="185"/>
        <v>2387.0987765637856</v>
      </c>
    </row>
    <row r="1308" spans="4:39" x14ac:dyDescent="0.25">
      <c r="D1308">
        <v>1</v>
      </c>
      <c r="E1308">
        <v>58945</v>
      </c>
      <c r="F1308">
        <v>0.54010000000000002</v>
      </c>
      <c r="H1308">
        <v>1306</v>
      </c>
      <c r="I1308">
        <v>0.21629999999999999</v>
      </c>
      <c r="J1308">
        <v>135.9067</v>
      </c>
      <c r="K1308">
        <v>0.53300000000000003</v>
      </c>
      <c r="L1308">
        <f t="shared" si="179"/>
        <v>16.65625</v>
      </c>
      <c r="M1308">
        <f t="shared" si="180"/>
        <v>30.203928571428577</v>
      </c>
      <c r="N1308">
        <f t="shared" si="181"/>
        <v>1208.3639793600003</v>
      </c>
      <c r="O1308">
        <f t="shared" si="182"/>
        <v>2267.0993984240154</v>
      </c>
      <c r="AG1308">
        <v>1306</v>
      </c>
      <c r="AH1308">
        <v>0.3785</v>
      </c>
      <c r="AI1308">
        <v>162.2337</v>
      </c>
      <c r="AJ1308">
        <v>0.99239999999999995</v>
      </c>
      <c r="AK1308">
        <f t="shared" si="183"/>
        <v>56.530928571428575</v>
      </c>
      <c r="AL1308">
        <f t="shared" si="184"/>
        <v>3957.5810676342862</v>
      </c>
      <c r="AM1308">
        <f t="shared" si="185"/>
        <v>3987.8890242183456</v>
      </c>
    </row>
    <row r="1309" spans="4:39" x14ac:dyDescent="0.25">
      <c r="D1309">
        <v>1</v>
      </c>
      <c r="E1309">
        <v>58950</v>
      </c>
      <c r="F1309">
        <v>0.80259999999999998</v>
      </c>
      <c r="H1309">
        <v>1307</v>
      </c>
      <c r="I1309">
        <v>0.2974</v>
      </c>
      <c r="J1309">
        <v>142.79660000000001</v>
      </c>
      <c r="K1309">
        <v>0.79859999999999998</v>
      </c>
      <c r="L1309">
        <f t="shared" si="179"/>
        <v>24.956249999999997</v>
      </c>
      <c r="M1309">
        <f t="shared" si="180"/>
        <v>37.093828571428588</v>
      </c>
      <c r="N1309">
        <f t="shared" si="181"/>
        <v>2040.4240859867439</v>
      </c>
      <c r="O1309">
        <f t="shared" si="182"/>
        <v>2555.0013598631904</v>
      </c>
      <c r="AG1309">
        <v>1307</v>
      </c>
      <c r="AH1309">
        <v>0.59470000000000001</v>
      </c>
      <c r="AI1309">
        <v>147.10939999999999</v>
      </c>
      <c r="AJ1309">
        <v>1.5963000000000001</v>
      </c>
      <c r="AK1309">
        <f t="shared" si="183"/>
        <v>41.40662857142857</v>
      </c>
      <c r="AL1309">
        <f t="shared" si="184"/>
        <v>4554.5515912338287</v>
      </c>
      <c r="AM1309">
        <f t="shared" si="185"/>
        <v>2853.1927527619046</v>
      </c>
    </row>
    <row r="1310" spans="4:39" x14ac:dyDescent="0.25">
      <c r="D1310">
        <v>1</v>
      </c>
      <c r="E1310">
        <v>58958</v>
      </c>
      <c r="F1310">
        <v>0.98729999999999996</v>
      </c>
      <c r="H1310">
        <v>1308</v>
      </c>
      <c r="I1310">
        <v>0.3785</v>
      </c>
      <c r="J1310">
        <v>155.4999</v>
      </c>
      <c r="K1310">
        <v>0.98340000000000005</v>
      </c>
      <c r="L1310">
        <f t="shared" si="179"/>
        <v>30.731249999999999</v>
      </c>
      <c r="M1310">
        <f t="shared" si="180"/>
        <v>49.797128571428573</v>
      </c>
      <c r="N1310">
        <f t="shared" si="181"/>
        <v>3486.1655068662863</v>
      </c>
      <c r="O1310">
        <f t="shared" si="182"/>
        <v>3545.0127179848341</v>
      </c>
      <c r="AG1310">
        <v>1308</v>
      </c>
      <c r="AH1310">
        <v>0.4325</v>
      </c>
      <c r="AI1310">
        <v>145.51169999999999</v>
      </c>
      <c r="AJ1310">
        <v>1.1415999999999999</v>
      </c>
      <c r="AK1310">
        <f t="shared" si="183"/>
        <v>39.808928571428567</v>
      </c>
      <c r="AL1310">
        <f t="shared" si="184"/>
        <v>3184.5232028571427</v>
      </c>
      <c r="AM1310">
        <f t="shared" si="185"/>
        <v>2789.5262814095504</v>
      </c>
    </row>
    <row r="1311" spans="4:39" x14ac:dyDescent="0.25">
      <c r="D1311">
        <v>1</v>
      </c>
      <c r="E1311">
        <v>58960</v>
      </c>
      <c r="F1311">
        <v>0.8286</v>
      </c>
      <c r="H1311">
        <v>1309</v>
      </c>
      <c r="I1311">
        <v>0.32440000000000002</v>
      </c>
      <c r="J1311">
        <v>154.42230000000001</v>
      </c>
      <c r="K1311">
        <v>0.82489999999999997</v>
      </c>
      <c r="L1311">
        <f t="shared" si="179"/>
        <v>25.778124999999999</v>
      </c>
      <c r="M1311">
        <f t="shared" si="180"/>
        <v>48.719528571428583</v>
      </c>
      <c r="N1311">
        <f t="shared" si="181"/>
        <v>2923.2216030829723</v>
      </c>
      <c r="O1311">
        <f t="shared" si="182"/>
        <v>3543.7284556709569</v>
      </c>
      <c r="AG1311">
        <v>1309</v>
      </c>
      <c r="AH1311">
        <v>0.51359999999999995</v>
      </c>
      <c r="AI1311">
        <v>146.29499999999999</v>
      </c>
      <c r="AJ1311">
        <v>1.3785000000000001</v>
      </c>
      <c r="AK1311">
        <f t="shared" si="183"/>
        <v>40.592228571428564</v>
      </c>
      <c r="AL1311">
        <f t="shared" si="184"/>
        <v>3856.0772631990849</v>
      </c>
      <c r="AM1311">
        <f t="shared" si="185"/>
        <v>2797.2994292340113</v>
      </c>
    </row>
    <row r="1312" spans="4:39" x14ac:dyDescent="0.25">
      <c r="D1312">
        <v>1</v>
      </c>
      <c r="E1312">
        <v>58963</v>
      </c>
      <c r="F1312">
        <v>1.2838000000000001</v>
      </c>
      <c r="H1312">
        <v>1310</v>
      </c>
      <c r="I1312">
        <v>0.48659999999999998</v>
      </c>
      <c r="J1312">
        <v>144.9624</v>
      </c>
      <c r="K1312">
        <v>1.2797000000000001</v>
      </c>
      <c r="L1312">
        <f t="shared" si="179"/>
        <v>39.990625000000001</v>
      </c>
      <c r="M1312">
        <f t="shared" si="180"/>
        <v>39.259628571428578</v>
      </c>
      <c r="N1312">
        <f t="shared" si="181"/>
        <v>3533.4268742180579</v>
      </c>
      <c r="O1312">
        <f t="shared" si="182"/>
        <v>2761.1368869407343</v>
      </c>
      <c r="AG1312">
        <v>1310</v>
      </c>
      <c r="AH1312">
        <v>0.56769999999999998</v>
      </c>
      <c r="AI1312">
        <v>143.14230000000001</v>
      </c>
      <c r="AJ1312">
        <v>1.4898</v>
      </c>
      <c r="AK1312">
        <f t="shared" si="183"/>
        <v>37.439528571428582</v>
      </c>
      <c r="AL1312">
        <f t="shared" si="184"/>
        <v>3931.2175916352012</v>
      </c>
      <c r="AM1312">
        <f t="shared" si="185"/>
        <v>2638.7552635489337</v>
      </c>
    </row>
    <row r="1313" spans="4:39" x14ac:dyDescent="0.25">
      <c r="D1313">
        <v>1</v>
      </c>
      <c r="E1313">
        <v>58967</v>
      </c>
      <c r="F1313">
        <v>0.72640000000000005</v>
      </c>
      <c r="H1313">
        <v>1311</v>
      </c>
      <c r="I1313">
        <v>0.27029999999999998</v>
      </c>
      <c r="J1313">
        <v>158.1728</v>
      </c>
      <c r="K1313">
        <v>0.72309999999999997</v>
      </c>
      <c r="L1313">
        <f t="shared" si="179"/>
        <v>22.596874999999997</v>
      </c>
      <c r="M1313">
        <f t="shared" si="180"/>
        <v>52.470028571428571</v>
      </c>
      <c r="N1313">
        <f t="shared" si="181"/>
        <v>2623.222707779657</v>
      </c>
      <c r="O1313">
        <f t="shared" si="182"/>
        <v>3627.7454125012546</v>
      </c>
      <c r="AG1313">
        <v>1311</v>
      </c>
      <c r="AH1313">
        <v>0.86499999999999999</v>
      </c>
      <c r="AI1313">
        <v>154.58949999999999</v>
      </c>
      <c r="AJ1313">
        <v>2.339</v>
      </c>
      <c r="AK1313">
        <f t="shared" si="183"/>
        <v>48.886728571428563</v>
      </c>
      <c r="AL1313">
        <f t="shared" si="184"/>
        <v>7821.4072588342842</v>
      </c>
      <c r="AM1313">
        <f t="shared" si="185"/>
        <v>3343.9107562352647</v>
      </c>
    </row>
    <row r="1314" spans="4:39" x14ac:dyDescent="0.25">
      <c r="D1314">
        <v>1</v>
      </c>
      <c r="E1314">
        <v>58973</v>
      </c>
      <c r="F1314">
        <v>0.66559999999999997</v>
      </c>
      <c r="H1314">
        <v>1312</v>
      </c>
      <c r="I1314">
        <v>0.27029999999999998</v>
      </c>
      <c r="J1314">
        <v>147.9194</v>
      </c>
      <c r="K1314">
        <v>0.66369999999999996</v>
      </c>
      <c r="L1314">
        <f t="shared" si="179"/>
        <v>20.740624999999998</v>
      </c>
      <c r="M1314">
        <f t="shared" si="180"/>
        <v>42.216628571428572</v>
      </c>
      <c r="N1314">
        <f t="shared" si="181"/>
        <v>2110.6071738404571</v>
      </c>
      <c r="O1314">
        <f t="shared" si="182"/>
        <v>3180.062036824555</v>
      </c>
      <c r="AG1314">
        <v>1312</v>
      </c>
      <c r="AH1314">
        <v>0.24329999999999999</v>
      </c>
      <c r="AI1314">
        <v>164.7253</v>
      </c>
      <c r="AJ1314">
        <v>0.61209999999999998</v>
      </c>
      <c r="AK1314">
        <f t="shared" si="183"/>
        <v>59.02252857142858</v>
      </c>
      <c r="AL1314">
        <f t="shared" si="184"/>
        <v>2656.059115016229</v>
      </c>
      <c r="AM1314">
        <f t="shared" si="185"/>
        <v>4339.2568453132317</v>
      </c>
    </row>
    <row r="1315" spans="4:39" x14ac:dyDescent="0.25">
      <c r="D1315">
        <v>1</v>
      </c>
      <c r="E1315">
        <v>58976</v>
      </c>
      <c r="F1315">
        <v>0.51549999999999996</v>
      </c>
      <c r="H1315">
        <v>1313</v>
      </c>
      <c r="I1315">
        <v>0.21629999999999999</v>
      </c>
      <c r="J1315">
        <v>146.04159999999999</v>
      </c>
      <c r="K1315">
        <v>0.51359999999999995</v>
      </c>
      <c r="L1315">
        <f t="shared" si="179"/>
        <v>16.049999999999997</v>
      </c>
      <c r="M1315">
        <f t="shared" si="180"/>
        <v>40.338828571428564</v>
      </c>
      <c r="N1315">
        <f t="shared" si="181"/>
        <v>1613.8293831551996</v>
      </c>
      <c r="O1315">
        <f t="shared" si="182"/>
        <v>3142.1911665794387</v>
      </c>
      <c r="AG1315">
        <v>1313</v>
      </c>
      <c r="AH1315">
        <v>0.2974</v>
      </c>
      <c r="AI1315">
        <v>144.4014</v>
      </c>
      <c r="AJ1315">
        <v>0.75119999999999998</v>
      </c>
      <c r="AK1315">
        <f t="shared" si="183"/>
        <v>38.698628571428571</v>
      </c>
      <c r="AL1315">
        <f t="shared" si="184"/>
        <v>2128.699486485943</v>
      </c>
      <c r="AM1315">
        <f t="shared" si="185"/>
        <v>2833.7320107640348</v>
      </c>
    </row>
    <row r="1316" spans="4:39" x14ac:dyDescent="0.25">
      <c r="D1316">
        <v>1</v>
      </c>
      <c r="E1316">
        <v>58981</v>
      </c>
      <c r="F1316">
        <v>0.70140000000000002</v>
      </c>
      <c r="H1316">
        <v>1314</v>
      </c>
      <c r="I1316">
        <v>0.27029999999999998</v>
      </c>
      <c r="J1316">
        <v>139.4281</v>
      </c>
      <c r="K1316">
        <v>0.69620000000000004</v>
      </c>
      <c r="L1316">
        <f t="shared" si="179"/>
        <v>21.756250000000001</v>
      </c>
      <c r="M1316">
        <f t="shared" si="180"/>
        <v>33.725328571428577</v>
      </c>
      <c r="N1316">
        <f t="shared" si="181"/>
        <v>1686.0872796260574</v>
      </c>
      <c r="O1316">
        <f t="shared" si="182"/>
        <v>2421.843262892929</v>
      </c>
      <c r="AG1316">
        <v>1314</v>
      </c>
      <c r="AH1316">
        <v>0.24329999999999999</v>
      </c>
      <c r="AI1316">
        <v>150.2559</v>
      </c>
      <c r="AJ1316">
        <v>0.63119999999999998</v>
      </c>
      <c r="AK1316">
        <f t="shared" si="183"/>
        <v>44.553128571428573</v>
      </c>
      <c r="AL1316">
        <f t="shared" si="184"/>
        <v>2004.9250025170286</v>
      </c>
      <c r="AM1316">
        <f t="shared" si="185"/>
        <v>3176.3704095643675</v>
      </c>
    </row>
    <row r="1317" spans="4:39" x14ac:dyDescent="0.25">
      <c r="D1317">
        <v>1</v>
      </c>
      <c r="E1317">
        <v>58987</v>
      </c>
      <c r="F1317">
        <v>1.5866</v>
      </c>
      <c r="H1317">
        <v>1315</v>
      </c>
      <c r="I1317">
        <v>0.59470000000000001</v>
      </c>
      <c r="J1317">
        <v>179.99469999999999</v>
      </c>
      <c r="K1317">
        <v>1.5841000000000001</v>
      </c>
      <c r="L1317">
        <f t="shared" si="179"/>
        <v>49.503125000000004</v>
      </c>
      <c r="M1317">
        <f t="shared" si="180"/>
        <v>74.291928571428571</v>
      </c>
      <c r="N1317">
        <f t="shared" si="181"/>
        <v>8171.7935790674283</v>
      </c>
      <c r="O1317">
        <f t="shared" si="182"/>
        <v>5158.6349214490419</v>
      </c>
      <c r="AG1317">
        <v>1315</v>
      </c>
      <c r="AH1317">
        <v>0.3785</v>
      </c>
      <c r="AI1317">
        <v>150.3323</v>
      </c>
      <c r="AJ1317">
        <v>0.99490000000000001</v>
      </c>
      <c r="AK1317">
        <f t="shared" si="183"/>
        <v>44.62952857142858</v>
      </c>
      <c r="AL1317">
        <f t="shared" si="184"/>
        <v>3124.3954733302862</v>
      </c>
      <c r="AM1317">
        <f t="shared" si="185"/>
        <v>3140.4115723492673</v>
      </c>
    </row>
    <row r="1318" spans="4:39" x14ac:dyDescent="0.25">
      <c r="D1318">
        <v>1</v>
      </c>
      <c r="E1318">
        <v>58988</v>
      </c>
      <c r="F1318">
        <v>0.75060000000000004</v>
      </c>
      <c r="H1318">
        <v>1316</v>
      </c>
      <c r="I1318">
        <v>0.2974</v>
      </c>
      <c r="J1318">
        <v>182.0318</v>
      </c>
      <c r="K1318">
        <v>0.74919999999999998</v>
      </c>
      <c r="L1318">
        <f t="shared" si="179"/>
        <v>23.412499999999998</v>
      </c>
      <c r="M1318">
        <f t="shared" si="180"/>
        <v>76.32902857142858</v>
      </c>
      <c r="N1318">
        <f t="shared" si="181"/>
        <v>4198.6388128475437</v>
      </c>
      <c r="O1318">
        <f t="shared" si="182"/>
        <v>5604.1628575114037</v>
      </c>
      <c r="AG1318">
        <v>1316</v>
      </c>
      <c r="AH1318">
        <v>0.18920000000000001</v>
      </c>
      <c r="AI1318">
        <v>149.63759999999999</v>
      </c>
      <c r="AJ1318">
        <v>0.4703</v>
      </c>
      <c r="AK1318">
        <f t="shared" si="183"/>
        <v>43.934828571428568</v>
      </c>
      <c r="AL1318">
        <f t="shared" si="184"/>
        <v>1537.4743708745145</v>
      </c>
      <c r="AM1318">
        <f t="shared" si="185"/>
        <v>3269.1353835307559</v>
      </c>
    </row>
    <row r="1319" spans="4:39" x14ac:dyDescent="0.25">
      <c r="D1319">
        <v>1</v>
      </c>
      <c r="E1319">
        <v>58994</v>
      </c>
      <c r="F1319">
        <v>0.47760000000000002</v>
      </c>
      <c r="H1319">
        <v>1317</v>
      </c>
      <c r="I1319">
        <v>0.18920000000000001</v>
      </c>
      <c r="J1319">
        <v>142.8492</v>
      </c>
      <c r="K1319">
        <v>0.47499999999999998</v>
      </c>
      <c r="L1319">
        <f t="shared" si="179"/>
        <v>14.843749999999998</v>
      </c>
      <c r="M1319">
        <f t="shared" si="180"/>
        <v>37.146428571428572</v>
      </c>
      <c r="N1319">
        <f t="shared" si="181"/>
        <v>1299.9181686857144</v>
      </c>
      <c r="O1319">
        <f t="shared" si="182"/>
        <v>2736.6698288120306</v>
      </c>
      <c r="AG1319">
        <v>1317</v>
      </c>
      <c r="AH1319">
        <v>0.21629999999999999</v>
      </c>
      <c r="AI1319">
        <v>150.2148</v>
      </c>
      <c r="AJ1319">
        <v>0.52780000000000005</v>
      </c>
      <c r="AK1319">
        <f t="shared" si="183"/>
        <v>44.512028571428573</v>
      </c>
      <c r="AL1319">
        <f t="shared" si="184"/>
        <v>1780.7859612288</v>
      </c>
      <c r="AM1319">
        <f t="shared" si="185"/>
        <v>3373.9787063827207</v>
      </c>
    </row>
    <row r="1320" spans="4:39" x14ac:dyDescent="0.25">
      <c r="D1320">
        <v>1</v>
      </c>
      <c r="E1320">
        <v>58996</v>
      </c>
      <c r="F1320">
        <v>0.90459999999999996</v>
      </c>
      <c r="H1320">
        <v>1318</v>
      </c>
      <c r="I1320">
        <v>0.35139999999999999</v>
      </c>
      <c r="J1320">
        <v>161.57230000000001</v>
      </c>
      <c r="K1320">
        <v>0.88900000000000001</v>
      </c>
      <c r="L1320">
        <f t="shared" si="179"/>
        <v>27.78125</v>
      </c>
      <c r="M1320">
        <f t="shared" si="180"/>
        <v>55.869528571428589</v>
      </c>
      <c r="N1320">
        <f t="shared" si="181"/>
        <v>3631.2368808064011</v>
      </c>
      <c r="O1320">
        <f t="shared" si="182"/>
        <v>4084.6309120431956</v>
      </c>
      <c r="AG1320">
        <v>1318</v>
      </c>
      <c r="AH1320">
        <v>0.2974</v>
      </c>
      <c r="AI1320">
        <v>154.51650000000001</v>
      </c>
      <c r="AJ1320">
        <v>0.75780000000000003</v>
      </c>
      <c r="AK1320">
        <f t="shared" si="183"/>
        <v>48.813728571428584</v>
      </c>
      <c r="AL1320">
        <f t="shared" si="184"/>
        <v>2685.1018441563438</v>
      </c>
      <c r="AM1320">
        <f t="shared" si="185"/>
        <v>3543.2856217423378</v>
      </c>
    </row>
    <row r="1321" spans="4:39" x14ac:dyDescent="0.25">
      <c r="D1321">
        <v>1</v>
      </c>
      <c r="E1321">
        <v>59001</v>
      </c>
      <c r="F1321">
        <v>1.3230999999999999</v>
      </c>
      <c r="H1321">
        <v>1319</v>
      </c>
      <c r="I1321">
        <v>0.48659999999999998</v>
      </c>
      <c r="J1321">
        <v>171.25720000000001</v>
      </c>
      <c r="K1321">
        <v>1.3187</v>
      </c>
      <c r="L1321">
        <f t="shared" si="179"/>
        <v>41.209375000000001</v>
      </c>
      <c r="M1321">
        <f t="shared" si="180"/>
        <v>65.554428571428588</v>
      </c>
      <c r="N1321">
        <f t="shared" si="181"/>
        <v>5899.9992630308589</v>
      </c>
      <c r="O1321">
        <f t="shared" si="182"/>
        <v>4474.1027246764688</v>
      </c>
      <c r="AG1321">
        <v>1319</v>
      </c>
      <c r="AH1321">
        <v>0.62170000000000003</v>
      </c>
      <c r="AI1321">
        <v>168.7568</v>
      </c>
      <c r="AJ1321">
        <v>1.6563000000000001</v>
      </c>
      <c r="AK1321">
        <f t="shared" si="183"/>
        <v>63.054028571428574</v>
      </c>
      <c r="AL1321">
        <f t="shared" si="184"/>
        <v>7250.5595415460584</v>
      </c>
      <c r="AM1321">
        <f t="shared" si="185"/>
        <v>4377.5641740904775</v>
      </c>
    </row>
    <row r="1322" spans="4:39" x14ac:dyDescent="0.25">
      <c r="D1322">
        <v>1</v>
      </c>
      <c r="E1322">
        <v>59002</v>
      </c>
      <c r="F1322">
        <v>0.85219999999999996</v>
      </c>
      <c r="H1322">
        <v>1320</v>
      </c>
      <c r="I1322">
        <v>0.32440000000000002</v>
      </c>
      <c r="J1322">
        <v>166.80699999999999</v>
      </c>
      <c r="K1322">
        <v>0.84789999999999999</v>
      </c>
      <c r="L1322">
        <f t="shared" si="179"/>
        <v>26.496874999999999</v>
      </c>
      <c r="M1322">
        <f t="shared" si="180"/>
        <v>61.104228571428564</v>
      </c>
      <c r="N1322">
        <f t="shared" si="181"/>
        <v>3666.3162850157714</v>
      </c>
      <c r="O1322">
        <f t="shared" si="182"/>
        <v>4323.9960903594429</v>
      </c>
      <c r="AG1322">
        <v>1320</v>
      </c>
      <c r="AH1322">
        <v>0.54059999999999997</v>
      </c>
      <c r="AI1322">
        <v>163.47720000000001</v>
      </c>
      <c r="AJ1322">
        <v>1.4273</v>
      </c>
      <c r="AK1322">
        <f t="shared" si="183"/>
        <v>57.774428571428587</v>
      </c>
      <c r="AL1322">
        <f t="shared" si="184"/>
        <v>5776.8290616137156</v>
      </c>
      <c r="AM1322">
        <f t="shared" si="185"/>
        <v>4047.3825135666752</v>
      </c>
    </row>
    <row r="1323" spans="4:39" x14ac:dyDescent="0.25">
      <c r="D1323">
        <v>1</v>
      </c>
      <c r="E1323">
        <v>59008</v>
      </c>
      <c r="F1323">
        <v>1.0221</v>
      </c>
      <c r="H1323">
        <v>1321</v>
      </c>
      <c r="I1323">
        <v>0.3785</v>
      </c>
      <c r="J1323">
        <v>162.9949</v>
      </c>
      <c r="K1323">
        <v>1.0198</v>
      </c>
      <c r="L1323">
        <f t="shared" si="179"/>
        <v>31.868750000000002</v>
      </c>
      <c r="M1323">
        <f t="shared" si="180"/>
        <v>57.292128571428577</v>
      </c>
      <c r="N1323">
        <f t="shared" si="181"/>
        <v>4010.870670066286</v>
      </c>
      <c r="O1323">
        <f t="shared" si="182"/>
        <v>3932.9973230695095</v>
      </c>
      <c r="AG1323">
        <v>1321</v>
      </c>
      <c r="AH1323">
        <v>0.3785</v>
      </c>
      <c r="AI1323">
        <v>151.49979999999999</v>
      </c>
      <c r="AJ1323">
        <v>0.9597</v>
      </c>
      <c r="AK1323">
        <f t="shared" si="183"/>
        <v>45.797028571428569</v>
      </c>
      <c r="AL1323">
        <f t="shared" si="184"/>
        <v>3206.1290661302855</v>
      </c>
      <c r="AM1323">
        <f t="shared" si="185"/>
        <v>3340.7617652706945</v>
      </c>
    </row>
    <row r="1324" spans="4:39" x14ac:dyDescent="0.25">
      <c r="D1324">
        <v>1</v>
      </c>
      <c r="E1324">
        <v>59011</v>
      </c>
      <c r="F1324">
        <v>0.75560000000000005</v>
      </c>
      <c r="H1324">
        <v>1322</v>
      </c>
      <c r="I1324">
        <v>0.2974</v>
      </c>
      <c r="J1324">
        <v>143.69489999999999</v>
      </c>
      <c r="K1324">
        <v>0.73760000000000003</v>
      </c>
      <c r="L1324">
        <f t="shared" si="179"/>
        <v>23.05</v>
      </c>
      <c r="M1324">
        <f t="shared" si="180"/>
        <v>37.992128571428566</v>
      </c>
      <c r="N1324">
        <f t="shared" si="181"/>
        <v>2089.8369675099425</v>
      </c>
      <c r="O1324">
        <f t="shared" si="182"/>
        <v>2833.293068749922</v>
      </c>
      <c r="AG1324">
        <v>1322</v>
      </c>
      <c r="AH1324">
        <v>0.4325</v>
      </c>
      <c r="AI1324">
        <v>160.7182</v>
      </c>
      <c r="AJ1324">
        <v>1.1072</v>
      </c>
      <c r="AK1324">
        <f t="shared" si="183"/>
        <v>55.015428571428572</v>
      </c>
      <c r="AL1324">
        <f t="shared" si="184"/>
        <v>4400.9702116571434</v>
      </c>
      <c r="AM1324">
        <f t="shared" si="185"/>
        <v>3974.8647142857149</v>
      </c>
    </row>
    <row r="1325" spans="4:39" x14ac:dyDescent="0.25">
      <c r="D1325">
        <v>1</v>
      </c>
      <c r="E1325">
        <v>59014</v>
      </c>
      <c r="F1325">
        <v>0.65549999999999997</v>
      </c>
      <c r="H1325">
        <v>1323</v>
      </c>
      <c r="I1325">
        <v>0.24329999999999999</v>
      </c>
      <c r="J1325">
        <v>137.64420000000001</v>
      </c>
      <c r="K1325">
        <v>0.64659999999999995</v>
      </c>
      <c r="L1325">
        <f t="shared" si="179"/>
        <v>20.206249999999997</v>
      </c>
      <c r="M1325">
        <f t="shared" si="180"/>
        <v>31.941428571428588</v>
      </c>
      <c r="N1325">
        <f t="shared" si="181"/>
        <v>1437.3888167314294</v>
      </c>
      <c r="O1325">
        <f t="shared" si="182"/>
        <v>2222.9953862224397</v>
      </c>
      <c r="AG1325">
        <v>1323</v>
      </c>
      <c r="AH1325">
        <v>1.7571000000000001</v>
      </c>
      <c r="AI1325">
        <v>185.80199999999999</v>
      </c>
      <c r="AJ1325">
        <v>4.7309999999999999</v>
      </c>
      <c r="AK1325">
        <f t="shared" si="183"/>
        <v>80.099228571428569</v>
      </c>
      <c r="AL1325">
        <f t="shared" si="184"/>
        <v>26031.705892547659</v>
      </c>
      <c r="AM1325">
        <f t="shared" si="185"/>
        <v>5502.3686097120399</v>
      </c>
    </row>
    <row r="1326" spans="4:39" x14ac:dyDescent="0.25">
      <c r="D1326">
        <v>1</v>
      </c>
      <c r="E1326">
        <v>59021</v>
      </c>
      <c r="F1326">
        <v>2.1878000000000002</v>
      </c>
      <c r="H1326">
        <v>1324</v>
      </c>
      <c r="I1326">
        <v>0.81100000000000005</v>
      </c>
      <c r="J1326">
        <v>162.27359999999999</v>
      </c>
      <c r="K1326">
        <v>2.1772</v>
      </c>
      <c r="L1326">
        <f t="shared" si="179"/>
        <v>68.037499999999994</v>
      </c>
      <c r="M1326">
        <f t="shared" si="180"/>
        <v>56.570828571428564</v>
      </c>
      <c r="N1326">
        <f t="shared" si="181"/>
        <v>8485.7691070354285</v>
      </c>
      <c r="O1326">
        <f t="shared" si="182"/>
        <v>3897.5606774919293</v>
      </c>
      <c r="AG1326">
        <v>1324</v>
      </c>
      <c r="AH1326">
        <v>0.4325</v>
      </c>
      <c r="AI1326">
        <v>152.3073</v>
      </c>
      <c r="AJ1326">
        <v>1.115</v>
      </c>
      <c r="AK1326">
        <f t="shared" si="183"/>
        <v>46.604528571428574</v>
      </c>
      <c r="AL1326">
        <f t="shared" si="184"/>
        <v>3728.1385839771433</v>
      </c>
      <c r="AM1326">
        <f t="shared" si="185"/>
        <v>3343.622048409994</v>
      </c>
    </row>
    <row r="1327" spans="4:39" x14ac:dyDescent="0.25">
      <c r="D1327">
        <v>1</v>
      </c>
      <c r="E1327">
        <v>59026</v>
      </c>
      <c r="F1327">
        <v>0.78939999999999999</v>
      </c>
      <c r="H1327">
        <v>1325</v>
      </c>
      <c r="I1327">
        <v>0.2974</v>
      </c>
      <c r="J1327">
        <v>140.73060000000001</v>
      </c>
      <c r="K1327">
        <v>0.78610000000000002</v>
      </c>
      <c r="L1327">
        <f t="shared" si="179"/>
        <v>24.565625000000001</v>
      </c>
      <c r="M1327">
        <f t="shared" si="180"/>
        <v>35.027828571428586</v>
      </c>
      <c r="N1327">
        <f t="shared" si="181"/>
        <v>1926.7794091227436</v>
      </c>
      <c r="O1327">
        <f t="shared" si="182"/>
        <v>2451.0614541696268</v>
      </c>
      <c r="AG1327">
        <v>1325</v>
      </c>
      <c r="AH1327">
        <v>0.4325</v>
      </c>
      <c r="AI1327">
        <v>152.92949999999999</v>
      </c>
      <c r="AJ1327">
        <v>1.1702999999999999</v>
      </c>
      <c r="AK1327">
        <f t="shared" si="183"/>
        <v>47.226728571428566</v>
      </c>
      <c r="AL1327">
        <f t="shared" si="184"/>
        <v>3777.9115974171423</v>
      </c>
      <c r="AM1327">
        <f t="shared" si="185"/>
        <v>3228.1565388508438</v>
      </c>
    </row>
    <row r="1328" spans="4:39" x14ac:dyDescent="0.25">
      <c r="D1328">
        <v>1</v>
      </c>
      <c r="E1328">
        <v>59031</v>
      </c>
      <c r="F1328">
        <v>1.3796999999999999</v>
      </c>
      <c r="H1328">
        <v>1326</v>
      </c>
      <c r="I1328">
        <v>0.51359999999999995</v>
      </c>
      <c r="J1328">
        <v>155.94489999999999</v>
      </c>
      <c r="K1328">
        <v>1.3576999999999999</v>
      </c>
      <c r="L1328">
        <f t="shared" si="179"/>
        <v>42.428124999999994</v>
      </c>
      <c r="M1328">
        <f t="shared" si="180"/>
        <v>50.242128571428566</v>
      </c>
      <c r="N1328">
        <f t="shared" si="181"/>
        <v>4772.7739140534841</v>
      </c>
      <c r="O1328">
        <f t="shared" si="182"/>
        <v>3515.337640166078</v>
      </c>
      <c r="AG1328">
        <v>1326</v>
      </c>
      <c r="AH1328">
        <v>0.4325</v>
      </c>
      <c r="AI1328">
        <v>157.2236</v>
      </c>
      <c r="AJ1328">
        <v>1.1488</v>
      </c>
      <c r="AK1328">
        <f t="shared" si="183"/>
        <v>51.520828571428581</v>
      </c>
      <c r="AL1328">
        <f t="shared" si="184"/>
        <v>4121.4189857371439</v>
      </c>
      <c r="AM1328">
        <f t="shared" si="185"/>
        <v>3587.5861644647839</v>
      </c>
    </row>
    <row r="1329" spans="4:39" x14ac:dyDescent="0.25">
      <c r="D1329">
        <v>1</v>
      </c>
      <c r="E1329">
        <v>59034</v>
      </c>
      <c r="F1329">
        <v>0.5857</v>
      </c>
      <c r="H1329">
        <v>1327</v>
      </c>
      <c r="I1329">
        <v>0.21629999999999999</v>
      </c>
      <c r="J1329">
        <v>149.0215</v>
      </c>
      <c r="K1329">
        <v>0.57499999999999996</v>
      </c>
      <c r="L1329">
        <f t="shared" si="179"/>
        <v>17.96875</v>
      </c>
      <c r="M1329">
        <f t="shared" si="180"/>
        <v>43.318728571428579</v>
      </c>
      <c r="N1329">
        <f t="shared" si="181"/>
        <v>1733.0457895104003</v>
      </c>
      <c r="O1329">
        <f t="shared" si="182"/>
        <v>3013.9926774093919</v>
      </c>
      <c r="AG1329">
        <v>1327</v>
      </c>
      <c r="AH1329">
        <v>0.35139999999999999</v>
      </c>
      <c r="AI1329">
        <v>160.57839999999999</v>
      </c>
      <c r="AJ1329">
        <v>0.92420000000000002</v>
      </c>
      <c r="AK1329">
        <f t="shared" si="183"/>
        <v>54.875628571428564</v>
      </c>
      <c r="AL1329">
        <f t="shared" si="184"/>
        <v>3566.6384059647994</v>
      </c>
      <c r="AM1329">
        <f t="shared" si="185"/>
        <v>3859.1629581960606</v>
      </c>
    </row>
    <row r="1330" spans="4:39" x14ac:dyDescent="0.25">
      <c r="D1330">
        <v>1</v>
      </c>
      <c r="E1330">
        <v>59037</v>
      </c>
      <c r="F1330">
        <v>0.49840000000000001</v>
      </c>
      <c r="H1330">
        <v>1328</v>
      </c>
      <c r="I1330">
        <v>0.18920000000000001</v>
      </c>
      <c r="J1330">
        <v>142.6917</v>
      </c>
      <c r="K1330">
        <v>0.47160000000000002</v>
      </c>
      <c r="L1330">
        <f t="shared" si="179"/>
        <v>14.737500000000001</v>
      </c>
      <c r="M1330">
        <f t="shared" si="180"/>
        <v>36.988928571428573</v>
      </c>
      <c r="N1330">
        <f t="shared" si="181"/>
        <v>1294.4065456457145</v>
      </c>
      <c r="O1330">
        <f t="shared" si="182"/>
        <v>2744.7127770265361</v>
      </c>
      <c r="AG1330">
        <v>1328</v>
      </c>
      <c r="AH1330">
        <v>0.56769999999999998</v>
      </c>
      <c r="AI1330">
        <v>188.00049999999999</v>
      </c>
      <c r="AJ1330">
        <v>1.5296000000000001</v>
      </c>
      <c r="AK1330">
        <f t="shared" si="183"/>
        <v>82.297728571428564</v>
      </c>
      <c r="AL1330">
        <f t="shared" si="184"/>
        <v>8641.4089775295997</v>
      </c>
      <c r="AM1330">
        <f t="shared" si="185"/>
        <v>5649.4567060209201</v>
      </c>
    </row>
    <row r="1331" spans="4:39" x14ac:dyDescent="0.25">
      <c r="D1331">
        <v>1</v>
      </c>
      <c r="E1331">
        <v>59038</v>
      </c>
      <c r="F1331">
        <v>1.0073000000000001</v>
      </c>
      <c r="H1331">
        <v>1329</v>
      </c>
      <c r="I1331">
        <v>0.3785</v>
      </c>
      <c r="J1331">
        <v>154.03980000000001</v>
      </c>
      <c r="K1331">
        <v>1.0038</v>
      </c>
      <c r="L1331">
        <f t="shared" si="179"/>
        <v>31.368749999999999</v>
      </c>
      <c r="M1331">
        <f t="shared" si="180"/>
        <v>48.33702857142859</v>
      </c>
      <c r="N1331">
        <f t="shared" si="181"/>
        <v>3383.9477605302873</v>
      </c>
      <c r="O1331">
        <f t="shared" si="182"/>
        <v>3371.1374382648805</v>
      </c>
      <c r="AG1331">
        <v>1329</v>
      </c>
      <c r="AH1331">
        <v>0.2974</v>
      </c>
      <c r="AI1331">
        <v>170.0317</v>
      </c>
      <c r="AJ1331">
        <v>0.79069999999999996</v>
      </c>
      <c r="AK1331">
        <f t="shared" si="183"/>
        <v>64.328928571428577</v>
      </c>
      <c r="AL1331">
        <f t="shared" si="184"/>
        <v>3538.5480641371432</v>
      </c>
      <c r="AM1331">
        <f t="shared" si="185"/>
        <v>4475.2093893223009</v>
      </c>
    </row>
    <row r="1332" spans="4:39" x14ac:dyDescent="0.25">
      <c r="D1332">
        <v>1</v>
      </c>
      <c r="E1332">
        <v>59039</v>
      </c>
      <c r="F1332">
        <v>1.0764</v>
      </c>
      <c r="H1332">
        <v>1330</v>
      </c>
      <c r="I1332">
        <v>0.40550000000000003</v>
      </c>
      <c r="J1332">
        <v>149.7439</v>
      </c>
      <c r="K1332">
        <v>1.0730999999999999</v>
      </c>
      <c r="L1332">
        <f t="shared" si="179"/>
        <v>33.534374999999997</v>
      </c>
      <c r="M1332">
        <f t="shared" si="180"/>
        <v>44.041128571428573</v>
      </c>
      <c r="N1332">
        <f t="shared" si="181"/>
        <v>3303.1410155017147</v>
      </c>
      <c r="O1332">
        <f t="shared" si="182"/>
        <v>3078.1297320862127</v>
      </c>
      <c r="AG1332">
        <v>1330</v>
      </c>
      <c r="AH1332">
        <v>0.59470000000000001</v>
      </c>
      <c r="AI1332">
        <v>165.2688</v>
      </c>
      <c r="AJ1332">
        <v>1.5435000000000001</v>
      </c>
      <c r="AK1332">
        <f t="shared" si="183"/>
        <v>59.566028571428575</v>
      </c>
      <c r="AL1332">
        <f t="shared" si="184"/>
        <v>6552.0077237266287</v>
      </c>
      <c r="AM1332">
        <f t="shared" si="185"/>
        <v>4244.9029632177699</v>
      </c>
    </row>
    <row r="1333" spans="4:39" x14ac:dyDescent="0.25">
      <c r="D1333">
        <v>1</v>
      </c>
      <c r="E1333">
        <v>59042</v>
      </c>
      <c r="F1333">
        <v>0.67200000000000004</v>
      </c>
      <c r="H1333">
        <v>1331</v>
      </c>
      <c r="I1333">
        <v>0.27029999999999998</v>
      </c>
      <c r="J1333">
        <v>149.76939999999999</v>
      </c>
      <c r="K1333">
        <v>0.66990000000000005</v>
      </c>
      <c r="L1333">
        <f t="shared" si="179"/>
        <v>20.934375000000003</v>
      </c>
      <c r="M1333">
        <f t="shared" si="180"/>
        <v>44.066628571428566</v>
      </c>
      <c r="N1333">
        <f t="shared" si="181"/>
        <v>2203.0973466404571</v>
      </c>
      <c r="O1333">
        <f t="shared" si="182"/>
        <v>3288.6958451118926</v>
      </c>
      <c r="AG1333">
        <v>1331</v>
      </c>
      <c r="AH1333">
        <v>0.32440000000000002</v>
      </c>
      <c r="AI1333">
        <v>144.52189999999999</v>
      </c>
      <c r="AJ1333">
        <v>0.82230000000000003</v>
      </c>
      <c r="AK1333">
        <f t="shared" si="183"/>
        <v>38.819128571428564</v>
      </c>
      <c r="AL1333">
        <f t="shared" si="184"/>
        <v>2329.1874650733712</v>
      </c>
      <c r="AM1333">
        <f t="shared" si="185"/>
        <v>2832.5276238275219</v>
      </c>
    </row>
    <row r="1334" spans="4:39" x14ac:dyDescent="0.25">
      <c r="D1334">
        <v>1</v>
      </c>
      <c r="E1334">
        <v>59046</v>
      </c>
      <c r="F1334">
        <v>0.56730000000000003</v>
      </c>
      <c r="H1334">
        <v>1332</v>
      </c>
      <c r="I1334">
        <v>0.21629999999999999</v>
      </c>
      <c r="J1334">
        <v>161.43600000000001</v>
      </c>
      <c r="K1334">
        <v>0.56459999999999999</v>
      </c>
      <c r="L1334">
        <f t="shared" si="179"/>
        <v>17.643750000000001</v>
      </c>
      <c r="M1334">
        <f t="shared" si="180"/>
        <v>55.733228571428583</v>
      </c>
      <c r="N1334">
        <f t="shared" si="181"/>
        <v>2229.7108040064004</v>
      </c>
      <c r="O1334">
        <f t="shared" si="182"/>
        <v>3949.1866879319882</v>
      </c>
      <c r="AG1334">
        <v>1332</v>
      </c>
      <c r="AH1334">
        <v>0.24329999999999999</v>
      </c>
      <c r="AI1334">
        <v>157.43010000000001</v>
      </c>
      <c r="AJ1334">
        <v>0.63400000000000001</v>
      </c>
      <c r="AK1334">
        <f t="shared" si="183"/>
        <v>51.727328571428586</v>
      </c>
      <c r="AL1334">
        <f t="shared" si="184"/>
        <v>2327.7695123026292</v>
      </c>
      <c r="AM1334">
        <f t="shared" si="185"/>
        <v>3671.5607449568283</v>
      </c>
    </row>
    <row r="1335" spans="4:39" x14ac:dyDescent="0.25">
      <c r="D1335">
        <v>1</v>
      </c>
      <c r="E1335">
        <v>59049</v>
      </c>
      <c r="F1335">
        <v>0.60129999999999995</v>
      </c>
      <c r="H1335">
        <v>1333</v>
      </c>
      <c r="I1335">
        <v>0.24329999999999999</v>
      </c>
      <c r="J1335">
        <v>140.26499999999999</v>
      </c>
      <c r="K1335">
        <v>0.58160000000000001</v>
      </c>
      <c r="L1335">
        <f t="shared" si="179"/>
        <v>18.175000000000001</v>
      </c>
      <c r="M1335">
        <f t="shared" si="180"/>
        <v>34.562228571428562</v>
      </c>
      <c r="N1335">
        <f t="shared" si="181"/>
        <v>1555.3268295058283</v>
      </c>
      <c r="O1335">
        <f t="shared" si="182"/>
        <v>2674.2208210210251</v>
      </c>
      <c r="AG1335">
        <v>1333</v>
      </c>
      <c r="AH1335">
        <v>0.35139999999999999</v>
      </c>
      <c r="AI1335">
        <v>155.06229999999999</v>
      </c>
      <c r="AJ1335">
        <v>0.93120000000000003</v>
      </c>
      <c r="AK1335">
        <f t="shared" si="183"/>
        <v>49.359528571428569</v>
      </c>
      <c r="AL1335">
        <f t="shared" si="184"/>
        <v>3208.1197953664</v>
      </c>
      <c r="AM1335">
        <f t="shared" si="185"/>
        <v>3445.1458283573884</v>
      </c>
    </row>
    <row r="1336" spans="4:39" x14ac:dyDescent="0.25">
      <c r="D1336">
        <v>1</v>
      </c>
      <c r="E1336">
        <v>59052</v>
      </c>
      <c r="F1336">
        <v>1.1893</v>
      </c>
      <c r="H1336">
        <v>1334</v>
      </c>
      <c r="I1336">
        <v>0.45950000000000002</v>
      </c>
      <c r="J1336">
        <v>159.61170000000001</v>
      </c>
      <c r="K1336">
        <v>1.1849000000000001</v>
      </c>
      <c r="L1336">
        <f t="shared" si="179"/>
        <v>37.028125000000003</v>
      </c>
      <c r="M1336">
        <f t="shared" si="180"/>
        <v>53.908928571428589</v>
      </c>
      <c r="N1336">
        <f t="shared" si="181"/>
        <v>4581.672399428573</v>
      </c>
      <c r="O1336">
        <f t="shared" si="182"/>
        <v>3866.7165156794435</v>
      </c>
      <c r="AG1336">
        <v>1334</v>
      </c>
      <c r="AH1336">
        <v>0.2974</v>
      </c>
      <c r="AI1336">
        <v>163.72120000000001</v>
      </c>
      <c r="AJ1336">
        <v>0.76070000000000004</v>
      </c>
      <c r="AK1336">
        <f t="shared" si="183"/>
        <v>58.018428571428586</v>
      </c>
      <c r="AL1336">
        <f t="shared" si="184"/>
        <v>3191.4257343451436</v>
      </c>
      <c r="AM1336">
        <f t="shared" si="185"/>
        <v>4195.3802213029358</v>
      </c>
    </row>
    <row r="1337" spans="4:39" x14ac:dyDescent="0.25">
      <c r="D1337">
        <v>1</v>
      </c>
      <c r="E1337">
        <v>59056</v>
      </c>
      <c r="F1337">
        <v>0.56469999999999998</v>
      </c>
      <c r="H1337">
        <v>1335</v>
      </c>
      <c r="I1337">
        <v>0.21629999999999999</v>
      </c>
      <c r="J1337">
        <v>160.21870000000001</v>
      </c>
      <c r="K1337">
        <v>0.56189999999999996</v>
      </c>
      <c r="L1337">
        <f t="shared" si="179"/>
        <v>17.559374999999999</v>
      </c>
      <c r="M1337">
        <f t="shared" si="180"/>
        <v>54.515928571428589</v>
      </c>
      <c r="N1337">
        <f t="shared" si="181"/>
        <v>2181.0104679360006</v>
      </c>
      <c r="O1337">
        <f t="shared" si="182"/>
        <v>3881.4922013454366</v>
      </c>
      <c r="AG1337">
        <v>1335</v>
      </c>
      <c r="AH1337">
        <v>0.81100000000000005</v>
      </c>
      <c r="AI1337">
        <v>157.23840000000001</v>
      </c>
      <c r="AJ1337">
        <v>2.1394000000000002</v>
      </c>
      <c r="AK1337">
        <f t="shared" si="183"/>
        <v>51.535628571428589</v>
      </c>
      <c r="AL1337">
        <f t="shared" si="184"/>
        <v>7730.4762169234327</v>
      </c>
      <c r="AM1337">
        <f t="shared" si="185"/>
        <v>3613.3851626266392</v>
      </c>
    </row>
    <row r="1338" spans="4:39" x14ac:dyDescent="0.25">
      <c r="D1338">
        <v>1</v>
      </c>
      <c r="E1338">
        <v>59058</v>
      </c>
      <c r="F1338">
        <v>2.1334</v>
      </c>
      <c r="H1338">
        <v>1336</v>
      </c>
      <c r="I1338">
        <v>0.81100000000000005</v>
      </c>
      <c r="J1338">
        <v>138.82640000000001</v>
      </c>
      <c r="K1338">
        <v>2.1267</v>
      </c>
      <c r="L1338">
        <f t="shared" si="179"/>
        <v>66.459374999999994</v>
      </c>
      <c r="M1338">
        <f t="shared" si="180"/>
        <v>33.123628571428583</v>
      </c>
      <c r="N1338">
        <f t="shared" si="181"/>
        <v>4968.6290822034307</v>
      </c>
      <c r="O1338">
        <f t="shared" si="182"/>
        <v>2336.309344149824</v>
      </c>
      <c r="AG1338">
        <v>1336</v>
      </c>
      <c r="AH1338">
        <v>0.24329999999999999</v>
      </c>
      <c r="AI1338">
        <v>146.9659</v>
      </c>
      <c r="AJ1338">
        <v>0.60589999999999999</v>
      </c>
      <c r="AK1338">
        <f t="shared" si="183"/>
        <v>41.263128571428581</v>
      </c>
      <c r="AL1338">
        <f t="shared" si="184"/>
        <v>1856.8724757970288</v>
      </c>
      <c r="AM1338">
        <f t="shared" si="185"/>
        <v>3064.6517177703067</v>
      </c>
    </row>
    <row r="1339" spans="4:39" x14ac:dyDescent="0.25">
      <c r="D1339">
        <v>1</v>
      </c>
      <c r="E1339">
        <v>59061</v>
      </c>
      <c r="F1339">
        <v>0.66579999999999995</v>
      </c>
      <c r="H1339">
        <v>1337</v>
      </c>
      <c r="I1339">
        <v>0.27029999999999998</v>
      </c>
      <c r="J1339">
        <v>141.434</v>
      </c>
      <c r="K1339">
        <v>0.65190000000000003</v>
      </c>
      <c r="L1339">
        <f t="shared" si="179"/>
        <v>20.371874999999999</v>
      </c>
      <c r="M1339">
        <f t="shared" si="180"/>
        <v>35.731228571428574</v>
      </c>
      <c r="N1339">
        <f t="shared" si="181"/>
        <v>1786.3716242852572</v>
      </c>
      <c r="O1339">
        <f t="shared" si="182"/>
        <v>2740.2540639442509</v>
      </c>
      <c r="AG1339">
        <v>1337</v>
      </c>
      <c r="AH1339">
        <v>0.59470000000000001</v>
      </c>
      <c r="AI1339">
        <v>150.1514</v>
      </c>
      <c r="AJ1339">
        <v>1.5641</v>
      </c>
      <c r="AK1339">
        <f t="shared" si="183"/>
        <v>44.448628571428571</v>
      </c>
      <c r="AL1339">
        <f t="shared" si="184"/>
        <v>4889.1585471378285</v>
      </c>
      <c r="AM1339">
        <f t="shared" si="185"/>
        <v>3125.8605889251508</v>
      </c>
    </row>
    <row r="1340" spans="4:39" x14ac:dyDescent="0.25">
      <c r="D1340">
        <v>1</v>
      </c>
      <c r="E1340">
        <v>59064</v>
      </c>
      <c r="F1340">
        <v>0.59340000000000004</v>
      </c>
      <c r="H1340">
        <v>1338</v>
      </c>
      <c r="I1340">
        <v>0.24329999999999999</v>
      </c>
      <c r="J1340">
        <v>140.35429999999999</v>
      </c>
      <c r="K1340">
        <v>0.59319999999999995</v>
      </c>
      <c r="L1340">
        <f t="shared" si="179"/>
        <v>18.537499999999998</v>
      </c>
      <c r="M1340">
        <f t="shared" si="180"/>
        <v>34.651528571428571</v>
      </c>
      <c r="N1340">
        <f t="shared" si="181"/>
        <v>1559.3453980882284</v>
      </c>
      <c r="O1340">
        <f t="shared" si="182"/>
        <v>2628.700940809556</v>
      </c>
      <c r="AG1340">
        <v>1338</v>
      </c>
      <c r="AH1340">
        <v>0.8921</v>
      </c>
      <c r="AI1340">
        <v>169.84819999999999</v>
      </c>
      <c r="AJ1340">
        <v>2.3837000000000002</v>
      </c>
      <c r="AK1340">
        <f t="shared" si="183"/>
        <v>64.145428571428567</v>
      </c>
      <c r="AL1340">
        <f t="shared" si="184"/>
        <v>10584.17634781257</v>
      </c>
      <c r="AM1340">
        <f t="shared" si="185"/>
        <v>4440.2300406144104</v>
      </c>
    </row>
    <row r="1341" spans="4:39" x14ac:dyDescent="0.25">
      <c r="D1341">
        <v>1</v>
      </c>
      <c r="E1341">
        <v>59072</v>
      </c>
      <c r="F1341">
        <v>0.44419999999999998</v>
      </c>
      <c r="H1341">
        <v>1339</v>
      </c>
      <c r="I1341">
        <v>0.18920000000000001</v>
      </c>
      <c r="J1341">
        <v>165.33179999999999</v>
      </c>
      <c r="K1341">
        <v>0.44340000000000002</v>
      </c>
      <c r="L1341">
        <f t="shared" si="179"/>
        <v>13.856250000000001</v>
      </c>
      <c r="M1341">
        <f t="shared" si="180"/>
        <v>59.629028571428563</v>
      </c>
      <c r="N1341">
        <f t="shared" si="181"/>
        <v>2086.6839855689141</v>
      </c>
      <c r="O1341">
        <f t="shared" si="182"/>
        <v>4706.0982985316059</v>
      </c>
      <c r="AG1341">
        <v>1339</v>
      </c>
      <c r="AH1341">
        <v>0.3785</v>
      </c>
      <c r="AI1341">
        <v>200.36060000000001</v>
      </c>
      <c r="AJ1341">
        <v>0.99570000000000003</v>
      </c>
      <c r="AK1341">
        <f t="shared" si="183"/>
        <v>94.657828571428581</v>
      </c>
      <c r="AL1341">
        <f t="shared" si="184"/>
        <v>6626.7446816182864</v>
      </c>
      <c r="AM1341">
        <f t="shared" si="185"/>
        <v>6655.362741406333</v>
      </c>
    </row>
    <row r="1342" spans="4:39" x14ac:dyDescent="0.25">
      <c r="D1342">
        <v>1</v>
      </c>
      <c r="E1342">
        <v>59080</v>
      </c>
      <c r="F1342">
        <v>1.1916</v>
      </c>
      <c r="H1342">
        <v>1340</v>
      </c>
      <c r="I1342">
        <v>0.45950000000000002</v>
      </c>
      <c r="J1342">
        <v>160.24199999999999</v>
      </c>
      <c r="K1342">
        <v>1.1899</v>
      </c>
      <c r="L1342">
        <f t="shared" si="179"/>
        <v>37.184374999999996</v>
      </c>
      <c r="M1342">
        <f t="shared" si="180"/>
        <v>54.539228571428566</v>
      </c>
      <c r="N1342">
        <f t="shared" si="181"/>
        <v>4635.2410417645715</v>
      </c>
      <c r="O1342">
        <f t="shared" si="182"/>
        <v>3895.4878912215913</v>
      </c>
      <c r="AG1342">
        <v>1340</v>
      </c>
      <c r="AH1342">
        <v>0.48659999999999998</v>
      </c>
      <c r="AI1342">
        <v>191.15469999999999</v>
      </c>
      <c r="AJ1342">
        <v>1.2785</v>
      </c>
      <c r="AK1342">
        <f t="shared" si="183"/>
        <v>85.451928571428567</v>
      </c>
      <c r="AL1342">
        <f t="shared" si="184"/>
        <v>7690.8048255908561</v>
      </c>
      <c r="AM1342">
        <f t="shared" si="185"/>
        <v>6015.490673125425</v>
      </c>
    </row>
    <row r="1343" spans="4:39" x14ac:dyDescent="0.25">
      <c r="D1343">
        <v>1</v>
      </c>
      <c r="E1343">
        <v>59083</v>
      </c>
      <c r="F1343">
        <v>0.44640000000000002</v>
      </c>
      <c r="H1343">
        <v>1341</v>
      </c>
      <c r="I1343">
        <v>0.18920000000000001</v>
      </c>
      <c r="J1343">
        <v>144.9117</v>
      </c>
      <c r="K1343">
        <v>0.44600000000000001</v>
      </c>
      <c r="L1343">
        <f t="shared" si="179"/>
        <v>13.9375</v>
      </c>
      <c r="M1343">
        <f t="shared" si="180"/>
        <v>39.208928571428572</v>
      </c>
      <c r="N1343">
        <f t="shared" si="181"/>
        <v>1372.0941846857145</v>
      </c>
      <c r="O1343">
        <f t="shared" si="182"/>
        <v>3076.444360281871</v>
      </c>
      <c r="AG1343">
        <v>1341</v>
      </c>
      <c r="AH1343">
        <v>0.35139999999999999</v>
      </c>
      <c r="AI1343">
        <v>150.07689999999999</v>
      </c>
      <c r="AJ1343">
        <v>0.9173</v>
      </c>
      <c r="AK1343">
        <f t="shared" si="183"/>
        <v>44.374128571428571</v>
      </c>
      <c r="AL1343">
        <f t="shared" si="184"/>
        <v>2884.0940015488</v>
      </c>
      <c r="AM1343">
        <f t="shared" si="185"/>
        <v>3144.112069714161</v>
      </c>
    </row>
    <row r="1344" spans="4:39" x14ac:dyDescent="0.25">
      <c r="D1344">
        <v>1</v>
      </c>
      <c r="E1344">
        <v>59086</v>
      </c>
      <c r="F1344">
        <v>2.0179</v>
      </c>
      <c r="H1344">
        <v>1342</v>
      </c>
      <c r="I1344">
        <v>0.75690000000000002</v>
      </c>
      <c r="J1344">
        <v>137.46510000000001</v>
      </c>
      <c r="K1344">
        <v>2.0148000000000001</v>
      </c>
      <c r="L1344">
        <f t="shared" si="179"/>
        <v>62.962500000000006</v>
      </c>
      <c r="M1344">
        <f t="shared" si="180"/>
        <v>31.762328571428583</v>
      </c>
      <c r="N1344">
        <f t="shared" si="181"/>
        <v>4446.6060654473158</v>
      </c>
      <c r="O1344">
        <f t="shared" si="182"/>
        <v>2206.9714440377784</v>
      </c>
      <c r="AG1344">
        <v>1342</v>
      </c>
      <c r="AH1344">
        <v>0.21629999999999999</v>
      </c>
      <c r="AI1344">
        <v>142.57490000000001</v>
      </c>
      <c r="AJ1344">
        <v>0.56040000000000001</v>
      </c>
      <c r="AK1344">
        <f t="shared" si="183"/>
        <v>36.87212857142859</v>
      </c>
      <c r="AL1344">
        <f t="shared" si="184"/>
        <v>1475.1376431936008</v>
      </c>
      <c r="AM1344">
        <f t="shared" si="185"/>
        <v>2632.2941527366179</v>
      </c>
    </row>
    <row r="1345" spans="4:39" x14ac:dyDescent="0.25">
      <c r="D1345">
        <v>1</v>
      </c>
      <c r="E1345">
        <v>59089</v>
      </c>
      <c r="F1345">
        <v>0.95920000000000005</v>
      </c>
      <c r="H1345">
        <v>1343</v>
      </c>
      <c r="I1345">
        <v>0.3785</v>
      </c>
      <c r="J1345">
        <v>156.89400000000001</v>
      </c>
      <c r="K1345">
        <v>0.9546</v>
      </c>
      <c r="L1345">
        <f t="shared" si="179"/>
        <v>29.831250000000001</v>
      </c>
      <c r="M1345">
        <f t="shared" si="180"/>
        <v>51.191228571428582</v>
      </c>
      <c r="N1345">
        <f t="shared" si="181"/>
        <v>3583.7627674422865</v>
      </c>
      <c r="O1345">
        <f t="shared" si="182"/>
        <v>3754.2036113998392</v>
      </c>
      <c r="AG1345">
        <v>1343</v>
      </c>
      <c r="AH1345">
        <v>0.56769999999999998</v>
      </c>
      <c r="AI1345">
        <v>146.92910000000001</v>
      </c>
      <c r="AJ1345">
        <v>1.5293000000000001</v>
      </c>
      <c r="AK1345">
        <f t="shared" si="183"/>
        <v>41.226328571428581</v>
      </c>
      <c r="AL1345">
        <f t="shared" si="184"/>
        <v>4328.8383775808015</v>
      </c>
      <c r="AM1345">
        <f t="shared" si="185"/>
        <v>2830.6011754271899</v>
      </c>
    </row>
    <row r="1346" spans="4:39" x14ac:dyDescent="0.25">
      <c r="D1346">
        <v>1</v>
      </c>
      <c r="E1346">
        <v>59090</v>
      </c>
      <c r="F1346">
        <v>1.4151</v>
      </c>
      <c r="H1346">
        <v>1344</v>
      </c>
      <c r="I1346">
        <v>0.54059999999999997</v>
      </c>
      <c r="J1346">
        <v>197.64590000000001</v>
      </c>
      <c r="K1346">
        <v>1.4013</v>
      </c>
      <c r="L1346">
        <f t="shared" si="179"/>
        <v>43.790624999999999</v>
      </c>
      <c r="M1346">
        <f t="shared" si="180"/>
        <v>91.943128571428588</v>
      </c>
      <c r="N1346">
        <f t="shared" si="181"/>
        <v>9193.3360533449159</v>
      </c>
      <c r="O1346">
        <f t="shared" si="182"/>
        <v>6560.5766455041148</v>
      </c>
      <c r="AG1346">
        <v>1344</v>
      </c>
      <c r="AH1346">
        <v>0.35139999999999999</v>
      </c>
      <c r="AI1346">
        <v>152.07929999999999</v>
      </c>
      <c r="AJ1346">
        <v>0.87690000000000001</v>
      </c>
      <c r="AK1346">
        <f t="shared" si="183"/>
        <v>46.376528571428565</v>
      </c>
      <c r="AL1346">
        <f t="shared" si="184"/>
        <v>3014.2398774143994</v>
      </c>
      <c r="AM1346">
        <f t="shared" si="185"/>
        <v>3437.3815456886755</v>
      </c>
    </row>
    <row r="1347" spans="4:39" x14ac:dyDescent="0.25">
      <c r="D1347">
        <v>1</v>
      </c>
      <c r="E1347">
        <v>59094</v>
      </c>
      <c r="F1347">
        <v>1.1005</v>
      </c>
      <c r="H1347">
        <v>1345</v>
      </c>
      <c r="I1347">
        <v>0.40550000000000003</v>
      </c>
      <c r="J1347">
        <v>143.40559999999999</v>
      </c>
      <c r="K1347">
        <v>1.0826</v>
      </c>
      <c r="L1347">
        <f t="shared" si="179"/>
        <v>33.831249999999997</v>
      </c>
      <c r="M1347">
        <f t="shared" si="180"/>
        <v>37.702828571428569</v>
      </c>
      <c r="N1347">
        <f t="shared" si="181"/>
        <v>2827.7604024777147</v>
      </c>
      <c r="O1347">
        <f t="shared" si="182"/>
        <v>2612.0085003488957</v>
      </c>
      <c r="AG1347">
        <v>1345</v>
      </c>
      <c r="AH1347">
        <v>0.64880000000000004</v>
      </c>
      <c r="AI1347">
        <v>158.19739999999999</v>
      </c>
      <c r="AJ1347">
        <v>1.7561</v>
      </c>
      <c r="AK1347">
        <f t="shared" si="183"/>
        <v>52.494628571428564</v>
      </c>
      <c r="AL1347">
        <f t="shared" si="184"/>
        <v>6299.4629375707418</v>
      </c>
      <c r="AM1347">
        <f t="shared" si="185"/>
        <v>3587.1891905761299</v>
      </c>
    </row>
    <row r="1348" spans="4:39" x14ac:dyDescent="0.25">
      <c r="D1348">
        <v>1</v>
      </c>
      <c r="E1348">
        <v>59096</v>
      </c>
      <c r="F1348">
        <v>1.8938999999999999</v>
      </c>
      <c r="H1348">
        <v>1346</v>
      </c>
      <c r="I1348">
        <v>0.70279999999999998</v>
      </c>
      <c r="J1348">
        <v>154.52600000000001</v>
      </c>
      <c r="K1348">
        <v>1.8773</v>
      </c>
      <c r="L1348">
        <f t="shared" ref="L1348:L1411" si="186">K1348/0.032</f>
        <v>58.665624999999999</v>
      </c>
      <c r="M1348">
        <f t="shared" ref="M1348:M1411" si="187">J1348-$C$3</f>
        <v>48.823228571428587</v>
      </c>
      <c r="N1348">
        <f t="shared" ref="N1348:N1411" si="188">M1348*184.96*I1348</f>
        <v>6346.5260137984014</v>
      </c>
      <c r="O1348">
        <f t="shared" ref="O1348:O1411" si="189">N1348/K1348</f>
        <v>3380.6669226007571</v>
      </c>
      <c r="AG1348">
        <v>1346</v>
      </c>
      <c r="AH1348">
        <v>0.4325</v>
      </c>
      <c r="AI1348">
        <v>154.15530000000001</v>
      </c>
      <c r="AJ1348">
        <v>1.0996999999999999</v>
      </c>
      <c r="AK1348">
        <f t="shared" ref="AK1348:AK1411" si="190">AI1348-C$3</f>
        <v>48.452528571428587</v>
      </c>
      <c r="AL1348">
        <f t="shared" ref="AL1348:AL1411" si="191">AK1348*AH1348*184.96</f>
        <v>3875.9697135771439</v>
      </c>
      <c r="AM1348">
        <f t="shared" ref="AM1348:AM1411" si="192">AL1348/AJ1348</f>
        <v>3524.5700769092882</v>
      </c>
    </row>
    <row r="1349" spans="4:39" x14ac:dyDescent="0.25">
      <c r="D1349">
        <v>1</v>
      </c>
      <c r="E1349">
        <v>59103</v>
      </c>
      <c r="F1349">
        <v>0.52</v>
      </c>
      <c r="H1349">
        <v>1347</v>
      </c>
      <c r="I1349">
        <v>0.21629999999999999</v>
      </c>
      <c r="J1349">
        <v>148.6593</v>
      </c>
      <c r="K1349">
        <v>0.51980000000000004</v>
      </c>
      <c r="L1349">
        <f t="shared" si="186"/>
        <v>16.243750000000002</v>
      </c>
      <c r="M1349">
        <f t="shared" si="187"/>
        <v>42.956528571428578</v>
      </c>
      <c r="N1349">
        <f t="shared" si="188"/>
        <v>1718.5553091648003</v>
      </c>
      <c r="O1349">
        <f t="shared" si="189"/>
        <v>3306.1856659576765</v>
      </c>
      <c r="AG1349">
        <v>1347</v>
      </c>
      <c r="AH1349">
        <v>0.27029999999999998</v>
      </c>
      <c r="AI1349">
        <v>159.19460000000001</v>
      </c>
      <c r="AJ1349">
        <v>0.6855</v>
      </c>
      <c r="AK1349">
        <f t="shared" si="190"/>
        <v>53.491828571428584</v>
      </c>
      <c r="AL1349">
        <f t="shared" si="191"/>
        <v>2674.3072799780575</v>
      </c>
      <c r="AM1349">
        <f t="shared" si="192"/>
        <v>3901.2505907776185</v>
      </c>
    </row>
    <row r="1350" spans="4:39" x14ac:dyDescent="0.25">
      <c r="D1350">
        <v>1</v>
      </c>
      <c r="E1350">
        <v>59106</v>
      </c>
      <c r="F1350">
        <v>0.78290000000000004</v>
      </c>
      <c r="H1350">
        <v>1348</v>
      </c>
      <c r="I1350">
        <v>0.2974</v>
      </c>
      <c r="J1350">
        <v>153.15020000000001</v>
      </c>
      <c r="K1350">
        <v>0.77900000000000003</v>
      </c>
      <c r="L1350">
        <f t="shared" si="186"/>
        <v>24.34375</v>
      </c>
      <c r="M1350">
        <f t="shared" si="187"/>
        <v>47.447428571428588</v>
      </c>
      <c r="N1350">
        <f t="shared" si="188"/>
        <v>2609.9456379611438</v>
      </c>
      <c r="O1350">
        <f t="shared" si="189"/>
        <v>3350.3795095778482</v>
      </c>
      <c r="AG1350">
        <v>1348</v>
      </c>
      <c r="AH1350">
        <v>0.62170000000000003</v>
      </c>
      <c r="AI1350">
        <v>152.6284</v>
      </c>
      <c r="AJ1350">
        <v>1.6634</v>
      </c>
      <c r="AK1350">
        <f t="shared" si="190"/>
        <v>46.925628571428575</v>
      </c>
      <c r="AL1350">
        <f t="shared" si="191"/>
        <v>5395.9607607972575</v>
      </c>
      <c r="AM1350">
        <f t="shared" si="192"/>
        <v>3243.9345682320895</v>
      </c>
    </row>
    <row r="1351" spans="4:39" x14ac:dyDescent="0.25">
      <c r="D1351">
        <v>1</v>
      </c>
      <c r="E1351">
        <v>59107</v>
      </c>
      <c r="F1351">
        <v>0.53569999999999995</v>
      </c>
      <c r="H1351">
        <v>1349</v>
      </c>
      <c r="I1351">
        <v>0.21629999999999999</v>
      </c>
      <c r="J1351">
        <v>191.2089</v>
      </c>
      <c r="K1351">
        <v>0.53359999999999996</v>
      </c>
      <c r="L1351">
        <f t="shared" si="186"/>
        <v>16.674999999999997</v>
      </c>
      <c r="M1351">
        <f t="shared" si="187"/>
        <v>85.506128571428576</v>
      </c>
      <c r="N1351">
        <f t="shared" si="188"/>
        <v>3420.8306888256002</v>
      </c>
      <c r="O1351">
        <f t="shared" si="189"/>
        <v>6410.8521154902555</v>
      </c>
      <c r="AG1351">
        <v>1349</v>
      </c>
      <c r="AH1351">
        <v>0.59470000000000001</v>
      </c>
      <c r="AI1351">
        <v>159.7654</v>
      </c>
      <c r="AJ1351">
        <v>1.5972</v>
      </c>
      <c r="AK1351">
        <f t="shared" si="190"/>
        <v>54.062628571428576</v>
      </c>
      <c r="AL1351">
        <f t="shared" si="191"/>
        <v>5946.6573223058294</v>
      </c>
      <c r="AM1351">
        <f t="shared" si="192"/>
        <v>3723.1763851150949</v>
      </c>
    </row>
    <row r="1352" spans="4:39" x14ac:dyDescent="0.25">
      <c r="D1352">
        <v>1</v>
      </c>
      <c r="E1352">
        <v>59114</v>
      </c>
      <c r="F1352">
        <v>0.5927</v>
      </c>
      <c r="H1352">
        <v>1350</v>
      </c>
      <c r="I1352">
        <v>0.24329999999999999</v>
      </c>
      <c r="J1352">
        <v>150.39169999999999</v>
      </c>
      <c r="K1352">
        <v>0.58940000000000003</v>
      </c>
      <c r="L1352">
        <f t="shared" si="186"/>
        <v>18.418749999999999</v>
      </c>
      <c r="M1352">
        <f t="shared" si="187"/>
        <v>44.688928571428562</v>
      </c>
      <c r="N1352">
        <f t="shared" si="188"/>
        <v>2011.0361068114282</v>
      </c>
      <c r="O1352">
        <f t="shared" si="189"/>
        <v>3412.005610470696</v>
      </c>
      <c r="AG1352">
        <v>1350</v>
      </c>
      <c r="AH1352">
        <v>0.75690000000000002</v>
      </c>
      <c r="AI1352">
        <v>156.5025</v>
      </c>
      <c r="AJ1352">
        <v>1.9864999999999999</v>
      </c>
      <c r="AK1352">
        <f t="shared" si="190"/>
        <v>50.799728571428574</v>
      </c>
      <c r="AL1352">
        <f t="shared" si="191"/>
        <v>7111.7701802249148</v>
      </c>
      <c r="AM1352">
        <f t="shared" si="192"/>
        <v>3580.0504305184572</v>
      </c>
    </row>
    <row r="1353" spans="4:39" x14ac:dyDescent="0.25">
      <c r="D1353">
        <v>1</v>
      </c>
      <c r="E1353">
        <v>59119</v>
      </c>
      <c r="F1353">
        <v>0.70699999999999996</v>
      </c>
      <c r="H1353">
        <v>1351</v>
      </c>
      <c r="I1353">
        <v>0.27029999999999998</v>
      </c>
      <c r="J1353">
        <v>149.30760000000001</v>
      </c>
      <c r="K1353">
        <v>0.70030000000000003</v>
      </c>
      <c r="L1353">
        <f t="shared" si="186"/>
        <v>21.884375000000002</v>
      </c>
      <c r="M1353">
        <f t="shared" si="187"/>
        <v>43.604828571428584</v>
      </c>
      <c r="N1353">
        <f t="shared" si="188"/>
        <v>2180.0097997220578</v>
      </c>
      <c r="O1353">
        <f t="shared" si="189"/>
        <v>3112.9655857804623</v>
      </c>
      <c r="AG1353">
        <v>1351</v>
      </c>
      <c r="AH1353">
        <v>0.35139999999999999</v>
      </c>
      <c r="AI1353">
        <v>161.30779999999999</v>
      </c>
      <c r="AJ1353">
        <v>0.88</v>
      </c>
      <c r="AK1353">
        <f t="shared" si="190"/>
        <v>55.605028571428562</v>
      </c>
      <c r="AL1353">
        <f t="shared" si="191"/>
        <v>3614.0457181183997</v>
      </c>
      <c r="AM1353">
        <f t="shared" si="192"/>
        <v>4106.8701342254544</v>
      </c>
    </row>
    <row r="1354" spans="4:39" x14ac:dyDescent="0.25">
      <c r="D1354">
        <v>1</v>
      </c>
      <c r="E1354">
        <v>59120</v>
      </c>
      <c r="F1354">
        <v>1.3900999999999999</v>
      </c>
      <c r="H1354">
        <v>1352</v>
      </c>
      <c r="I1354">
        <v>0.51359999999999995</v>
      </c>
      <c r="J1354">
        <v>155.50899999999999</v>
      </c>
      <c r="K1354">
        <v>1.369</v>
      </c>
      <c r="L1354">
        <f t="shared" si="186"/>
        <v>42.78125</v>
      </c>
      <c r="M1354">
        <f t="shared" si="187"/>
        <v>49.806228571428562</v>
      </c>
      <c r="N1354">
        <f t="shared" si="188"/>
        <v>4731.3653947830844</v>
      </c>
      <c r="O1354">
        <f t="shared" si="189"/>
        <v>3456.0740648525089</v>
      </c>
      <c r="AG1354">
        <v>1352</v>
      </c>
      <c r="AH1354">
        <v>0.83799999999999997</v>
      </c>
      <c r="AI1354">
        <v>156.77860000000001</v>
      </c>
      <c r="AJ1354">
        <v>2.2126999999999999</v>
      </c>
      <c r="AK1354">
        <f t="shared" si="190"/>
        <v>51.075828571428588</v>
      </c>
      <c r="AL1354">
        <f t="shared" si="191"/>
        <v>7916.5736416548598</v>
      </c>
      <c r="AM1354">
        <f t="shared" si="192"/>
        <v>3577.788964457387</v>
      </c>
    </row>
    <row r="1355" spans="4:39" x14ac:dyDescent="0.25">
      <c r="D1355">
        <v>1</v>
      </c>
      <c r="E1355">
        <v>59123</v>
      </c>
      <c r="F1355">
        <v>0.83560000000000001</v>
      </c>
      <c r="H1355">
        <v>1353</v>
      </c>
      <c r="I1355">
        <v>0.32440000000000002</v>
      </c>
      <c r="J1355">
        <v>161.62629999999999</v>
      </c>
      <c r="K1355">
        <v>0.83109999999999995</v>
      </c>
      <c r="L1355">
        <f t="shared" si="186"/>
        <v>25.971874999999997</v>
      </c>
      <c r="M1355">
        <f t="shared" si="187"/>
        <v>55.923528571428562</v>
      </c>
      <c r="N1355">
        <f t="shared" si="188"/>
        <v>3355.4689799789717</v>
      </c>
      <c r="O1355">
        <f t="shared" si="189"/>
        <v>4037.3829623137672</v>
      </c>
      <c r="AG1355">
        <v>1353</v>
      </c>
      <c r="AH1355">
        <v>0.3785</v>
      </c>
      <c r="AI1355">
        <v>159.03479999999999</v>
      </c>
      <c r="AJ1355">
        <v>0.95530000000000004</v>
      </c>
      <c r="AK1355">
        <f t="shared" si="190"/>
        <v>53.332028571428566</v>
      </c>
      <c r="AL1355">
        <f t="shared" si="191"/>
        <v>3733.6345237302853</v>
      </c>
      <c r="AM1355">
        <f t="shared" si="192"/>
        <v>3908.3371964098033</v>
      </c>
    </row>
    <row r="1356" spans="4:39" x14ac:dyDescent="0.25">
      <c r="D1356">
        <v>1</v>
      </c>
      <c r="E1356">
        <v>59128</v>
      </c>
      <c r="F1356">
        <v>0.56100000000000005</v>
      </c>
      <c r="H1356">
        <v>1354</v>
      </c>
      <c r="I1356">
        <v>0.21629999999999999</v>
      </c>
      <c r="J1356">
        <v>139.89599999999999</v>
      </c>
      <c r="K1356">
        <v>0.56040000000000001</v>
      </c>
      <c r="L1356">
        <f t="shared" si="186"/>
        <v>17.512499999999999</v>
      </c>
      <c r="M1356">
        <f t="shared" si="187"/>
        <v>34.193228571428563</v>
      </c>
      <c r="N1356">
        <f t="shared" si="188"/>
        <v>1367.9632980863996</v>
      </c>
      <c r="O1356">
        <f t="shared" si="189"/>
        <v>2441.0479980128471</v>
      </c>
      <c r="AG1356">
        <v>1354</v>
      </c>
      <c r="AH1356">
        <v>0.3785</v>
      </c>
      <c r="AI1356">
        <v>177.77959999999999</v>
      </c>
      <c r="AJ1356">
        <v>0.99839999999999995</v>
      </c>
      <c r="AK1356">
        <f t="shared" si="190"/>
        <v>72.076828571428564</v>
      </c>
      <c r="AL1356">
        <f t="shared" si="191"/>
        <v>5045.9084854582852</v>
      </c>
      <c r="AM1356">
        <f t="shared" si="192"/>
        <v>5053.9948772619045</v>
      </c>
    </row>
    <row r="1357" spans="4:39" x14ac:dyDescent="0.25">
      <c r="D1357">
        <v>1</v>
      </c>
      <c r="E1357">
        <v>59131</v>
      </c>
      <c r="F1357">
        <v>2.2730000000000001</v>
      </c>
      <c r="H1357">
        <v>1355</v>
      </c>
      <c r="I1357">
        <v>0.83799999999999997</v>
      </c>
      <c r="J1357">
        <v>167.47329999999999</v>
      </c>
      <c r="K1357">
        <v>2.2509000000000001</v>
      </c>
      <c r="L1357">
        <f t="shared" si="186"/>
        <v>70.340625000000003</v>
      </c>
      <c r="M1357">
        <f t="shared" si="187"/>
        <v>61.770528571428571</v>
      </c>
      <c r="N1357">
        <f t="shared" si="188"/>
        <v>9574.2144963108567</v>
      </c>
      <c r="O1357">
        <f t="shared" si="189"/>
        <v>4253.5050407885092</v>
      </c>
      <c r="AG1357">
        <v>1355</v>
      </c>
      <c r="AH1357">
        <v>1.1894</v>
      </c>
      <c r="AI1357">
        <v>162.77889999999999</v>
      </c>
      <c r="AJ1357">
        <v>3.1581999999999999</v>
      </c>
      <c r="AK1357">
        <f t="shared" si="190"/>
        <v>57.076128571428569</v>
      </c>
      <c r="AL1357">
        <f t="shared" si="191"/>
        <v>12556.258800835658</v>
      </c>
      <c r="AM1357">
        <f t="shared" si="192"/>
        <v>3975.7642963826415</v>
      </c>
    </row>
    <row r="1358" spans="4:39" x14ac:dyDescent="0.25">
      <c r="D1358">
        <v>1</v>
      </c>
      <c r="E1358">
        <v>59134</v>
      </c>
      <c r="F1358">
        <v>0.67120000000000002</v>
      </c>
      <c r="H1358">
        <v>1356</v>
      </c>
      <c r="I1358">
        <v>0.27029999999999998</v>
      </c>
      <c r="J1358">
        <v>143.80770000000001</v>
      </c>
      <c r="K1358">
        <v>0.66790000000000005</v>
      </c>
      <c r="L1358">
        <f t="shared" si="186"/>
        <v>20.871875000000003</v>
      </c>
      <c r="M1358">
        <f t="shared" si="187"/>
        <v>38.104928571428587</v>
      </c>
      <c r="N1358">
        <f t="shared" si="188"/>
        <v>1905.0440151908579</v>
      </c>
      <c r="O1358">
        <f t="shared" si="189"/>
        <v>2852.2892876042188</v>
      </c>
      <c r="AG1358">
        <v>1356</v>
      </c>
      <c r="AH1358">
        <v>0.40550000000000003</v>
      </c>
      <c r="AI1358">
        <v>145.6063</v>
      </c>
      <c r="AJ1358">
        <v>1.0556000000000001</v>
      </c>
      <c r="AK1358">
        <f t="shared" si="190"/>
        <v>39.903528571428581</v>
      </c>
      <c r="AL1358">
        <f t="shared" si="191"/>
        <v>2992.8157193737152</v>
      </c>
      <c r="AM1358">
        <f t="shared" si="192"/>
        <v>2835.1797265760847</v>
      </c>
    </row>
    <row r="1359" spans="4:39" x14ac:dyDescent="0.25">
      <c r="D1359">
        <v>1</v>
      </c>
      <c r="E1359">
        <v>59138</v>
      </c>
      <c r="F1359">
        <v>1.0834999999999999</v>
      </c>
      <c r="H1359">
        <v>1357</v>
      </c>
      <c r="I1359">
        <v>0.40550000000000003</v>
      </c>
      <c r="J1359">
        <v>170.55359999999999</v>
      </c>
      <c r="K1359">
        <v>1.0795999999999999</v>
      </c>
      <c r="L1359">
        <f t="shared" si="186"/>
        <v>33.737499999999997</v>
      </c>
      <c r="M1359">
        <f t="shared" si="187"/>
        <v>64.850828571428565</v>
      </c>
      <c r="N1359">
        <f t="shared" si="188"/>
        <v>4863.8951519177144</v>
      </c>
      <c r="O1359">
        <f t="shared" si="189"/>
        <v>4505.2752426062571</v>
      </c>
      <c r="AG1359">
        <v>1357</v>
      </c>
      <c r="AH1359">
        <v>0.3785</v>
      </c>
      <c r="AI1359">
        <v>145.68170000000001</v>
      </c>
      <c r="AJ1359">
        <v>0.98440000000000005</v>
      </c>
      <c r="AK1359">
        <f t="shared" si="190"/>
        <v>39.978928571428582</v>
      </c>
      <c r="AL1359">
        <f t="shared" si="191"/>
        <v>2798.8192449142866</v>
      </c>
      <c r="AM1359">
        <f t="shared" si="192"/>
        <v>2843.1727396528713</v>
      </c>
    </row>
    <row r="1360" spans="4:39" x14ac:dyDescent="0.25">
      <c r="D1360">
        <v>1</v>
      </c>
      <c r="E1360">
        <v>59146</v>
      </c>
      <c r="F1360">
        <v>0.83630000000000004</v>
      </c>
      <c r="H1360">
        <v>1358</v>
      </c>
      <c r="I1360">
        <v>0.32440000000000002</v>
      </c>
      <c r="J1360">
        <v>151.1824</v>
      </c>
      <c r="K1360">
        <v>0.82799999999999996</v>
      </c>
      <c r="L1360">
        <f t="shared" si="186"/>
        <v>25.874999999999996</v>
      </c>
      <c r="M1360">
        <f t="shared" si="187"/>
        <v>45.479628571428577</v>
      </c>
      <c r="N1360">
        <f t="shared" si="188"/>
        <v>2728.8242854253717</v>
      </c>
      <c r="O1360">
        <f t="shared" si="189"/>
        <v>3295.6815041369227</v>
      </c>
      <c r="AG1360">
        <v>1358</v>
      </c>
      <c r="AH1360">
        <v>0.54059999999999997</v>
      </c>
      <c r="AI1360">
        <v>162.96690000000001</v>
      </c>
      <c r="AJ1360">
        <v>1.4000999999999999</v>
      </c>
      <c r="AK1360">
        <f t="shared" si="190"/>
        <v>57.264128571428586</v>
      </c>
      <c r="AL1360">
        <f t="shared" si="191"/>
        <v>5725.8044830409162</v>
      </c>
      <c r="AM1360">
        <f t="shared" si="192"/>
        <v>4089.5682330125824</v>
      </c>
    </row>
    <row r="1361" spans="4:39" x14ac:dyDescent="0.25">
      <c r="D1361">
        <v>1</v>
      </c>
      <c r="E1361">
        <v>59152</v>
      </c>
      <c r="F1361">
        <v>0.51729999999999998</v>
      </c>
      <c r="H1361">
        <v>1359</v>
      </c>
      <c r="I1361">
        <v>0.21629999999999999</v>
      </c>
      <c r="J1361">
        <v>141.44810000000001</v>
      </c>
      <c r="K1361">
        <v>0.51600000000000001</v>
      </c>
      <c r="L1361">
        <f t="shared" si="186"/>
        <v>16.125</v>
      </c>
      <c r="M1361">
        <f t="shared" si="187"/>
        <v>35.745328571428587</v>
      </c>
      <c r="N1361">
        <f t="shared" si="188"/>
        <v>1430.0579268672006</v>
      </c>
      <c r="O1361">
        <f t="shared" si="189"/>
        <v>2771.4300908279083</v>
      </c>
      <c r="AG1361">
        <v>1359</v>
      </c>
      <c r="AH1361">
        <v>0.59470000000000001</v>
      </c>
      <c r="AI1361">
        <v>149.65520000000001</v>
      </c>
      <c r="AJ1361">
        <v>1.5552999999999999</v>
      </c>
      <c r="AK1361">
        <f t="shared" si="190"/>
        <v>43.952428571428584</v>
      </c>
      <c r="AL1361">
        <f t="shared" si="191"/>
        <v>4834.5786748434302</v>
      </c>
      <c r="AM1361">
        <f t="shared" si="192"/>
        <v>3108.4541084314478</v>
      </c>
    </row>
    <row r="1362" spans="4:39" x14ac:dyDescent="0.25">
      <c r="D1362">
        <v>1</v>
      </c>
      <c r="E1362">
        <v>59159</v>
      </c>
      <c r="F1362">
        <v>1.0062</v>
      </c>
      <c r="H1362">
        <v>1360</v>
      </c>
      <c r="I1362">
        <v>0.3785</v>
      </c>
      <c r="J1362">
        <v>138.52459999999999</v>
      </c>
      <c r="K1362">
        <v>1.0031000000000001</v>
      </c>
      <c r="L1362">
        <f t="shared" si="186"/>
        <v>31.346875000000004</v>
      </c>
      <c r="M1362">
        <f t="shared" si="187"/>
        <v>32.821828571428568</v>
      </c>
      <c r="N1362">
        <f t="shared" si="188"/>
        <v>2297.7695686582856</v>
      </c>
      <c r="O1362">
        <f t="shared" si="189"/>
        <v>2290.6684963196944</v>
      </c>
      <c r="AG1362">
        <v>1360</v>
      </c>
      <c r="AH1362">
        <v>0.45950000000000002</v>
      </c>
      <c r="AI1362">
        <v>164.26779999999999</v>
      </c>
      <c r="AJ1362">
        <v>1.2128000000000001</v>
      </c>
      <c r="AK1362">
        <f t="shared" si="190"/>
        <v>58.56502857142857</v>
      </c>
      <c r="AL1362">
        <f t="shared" si="191"/>
        <v>4977.3902410605715</v>
      </c>
      <c r="AM1362">
        <f t="shared" si="192"/>
        <v>4104.0486816132679</v>
      </c>
    </row>
    <row r="1363" spans="4:39" x14ac:dyDescent="0.25">
      <c r="D1363">
        <v>1</v>
      </c>
      <c r="E1363">
        <v>59161</v>
      </c>
      <c r="F1363">
        <v>0.78859999999999997</v>
      </c>
      <c r="H1363">
        <v>1361</v>
      </c>
      <c r="I1363">
        <v>0.2974</v>
      </c>
      <c r="J1363">
        <v>153.61940000000001</v>
      </c>
      <c r="K1363">
        <v>0.78669999999999995</v>
      </c>
      <c r="L1363">
        <f t="shared" si="186"/>
        <v>24.584374999999998</v>
      </c>
      <c r="M1363">
        <f t="shared" si="187"/>
        <v>47.916628571428589</v>
      </c>
      <c r="N1363">
        <f t="shared" si="188"/>
        <v>2635.7549711579441</v>
      </c>
      <c r="O1363">
        <f t="shared" si="189"/>
        <v>3350.3940144374528</v>
      </c>
      <c r="AG1363">
        <v>1361</v>
      </c>
      <c r="AH1363">
        <v>0.32440000000000002</v>
      </c>
      <c r="AI1363">
        <v>145.86869999999999</v>
      </c>
      <c r="AJ1363">
        <v>0.81340000000000001</v>
      </c>
      <c r="AK1363">
        <f t="shared" si="190"/>
        <v>40.165928571428566</v>
      </c>
      <c r="AL1363">
        <f t="shared" si="191"/>
        <v>2409.9968441965711</v>
      </c>
      <c r="AM1363">
        <f t="shared" si="192"/>
        <v>2962.8680159780811</v>
      </c>
    </row>
    <row r="1364" spans="4:39" x14ac:dyDescent="0.25">
      <c r="D1364">
        <v>1</v>
      </c>
      <c r="E1364">
        <v>59164</v>
      </c>
      <c r="F1364">
        <v>0.51580000000000004</v>
      </c>
      <c r="H1364">
        <v>1362</v>
      </c>
      <c r="I1364">
        <v>0.21629999999999999</v>
      </c>
      <c r="J1364">
        <v>174.17019999999999</v>
      </c>
      <c r="K1364">
        <v>0.51549999999999996</v>
      </c>
      <c r="L1364">
        <f t="shared" si="186"/>
        <v>16.109375</v>
      </c>
      <c r="M1364">
        <f t="shared" si="187"/>
        <v>68.46742857142857</v>
      </c>
      <c r="N1364">
        <f t="shared" si="188"/>
        <v>2739.1660078079999</v>
      </c>
      <c r="O1364">
        <f t="shared" si="189"/>
        <v>5313.6101024403497</v>
      </c>
      <c r="AG1364">
        <v>1362</v>
      </c>
      <c r="AH1364">
        <v>0.2974</v>
      </c>
      <c r="AI1364">
        <v>164.3526</v>
      </c>
      <c r="AJ1364">
        <v>0.75239999999999996</v>
      </c>
      <c r="AK1364">
        <f t="shared" si="190"/>
        <v>58.649828571428571</v>
      </c>
      <c r="AL1364">
        <f t="shared" si="191"/>
        <v>3226.1572198107428</v>
      </c>
      <c r="AM1364">
        <f t="shared" si="192"/>
        <v>4287.8219295730241</v>
      </c>
    </row>
    <row r="1365" spans="4:39" x14ac:dyDescent="0.25">
      <c r="D1365">
        <v>1</v>
      </c>
      <c r="E1365">
        <v>59168</v>
      </c>
      <c r="F1365">
        <v>0.71020000000000005</v>
      </c>
      <c r="H1365">
        <v>1363</v>
      </c>
      <c r="I1365">
        <v>0.27029999999999998</v>
      </c>
      <c r="J1365">
        <v>138.9161</v>
      </c>
      <c r="K1365">
        <v>0.67169999999999996</v>
      </c>
      <c r="L1365">
        <f t="shared" si="186"/>
        <v>20.990624999999998</v>
      </c>
      <c r="M1365">
        <f t="shared" si="187"/>
        <v>33.213328571428576</v>
      </c>
      <c r="N1365">
        <f t="shared" si="188"/>
        <v>1660.4899993700574</v>
      </c>
      <c r="O1365">
        <f t="shared" si="189"/>
        <v>2472.0708640316475</v>
      </c>
      <c r="AG1365">
        <v>1363</v>
      </c>
      <c r="AH1365">
        <v>0.40550000000000003</v>
      </c>
      <c r="AI1365">
        <v>123.2277</v>
      </c>
      <c r="AJ1365">
        <v>1.0367</v>
      </c>
      <c r="AK1365">
        <f t="shared" si="190"/>
        <v>17.524928571428575</v>
      </c>
      <c r="AL1365">
        <f t="shared" si="191"/>
        <v>1314.3920747657146</v>
      </c>
      <c r="AM1365">
        <f t="shared" si="192"/>
        <v>1267.8615556725326</v>
      </c>
    </row>
    <row r="1366" spans="4:39" x14ac:dyDescent="0.25">
      <c r="D1366">
        <v>1</v>
      </c>
      <c r="E1366">
        <v>59170</v>
      </c>
      <c r="F1366">
        <v>0.89770000000000005</v>
      </c>
      <c r="H1366">
        <v>1364</v>
      </c>
      <c r="I1366">
        <v>0.35139999999999999</v>
      </c>
      <c r="J1366">
        <v>160.0615</v>
      </c>
      <c r="K1366">
        <v>0.89380000000000004</v>
      </c>
      <c r="L1366">
        <f t="shared" si="186"/>
        <v>27.931250000000002</v>
      </c>
      <c r="M1366">
        <f t="shared" si="187"/>
        <v>54.358728571428571</v>
      </c>
      <c r="N1366">
        <f t="shared" si="188"/>
        <v>3533.0425194111999</v>
      </c>
      <c r="O1366">
        <f t="shared" si="189"/>
        <v>3952.8334296388452</v>
      </c>
      <c r="AG1366">
        <v>1364</v>
      </c>
      <c r="AH1366">
        <v>0.21629999999999999</v>
      </c>
      <c r="AI1366">
        <v>150.79669999999999</v>
      </c>
      <c r="AJ1366">
        <v>0.51839999999999997</v>
      </c>
      <c r="AK1366">
        <f t="shared" si="190"/>
        <v>45.093928571428563</v>
      </c>
      <c r="AL1366">
        <f t="shared" si="191"/>
        <v>1804.0659460799998</v>
      </c>
      <c r="AM1366">
        <f t="shared" si="192"/>
        <v>3480.0654824074072</v>
      </c>
    </row>
    <row r="1367" spans="4:39" x14ac:dyDescent="0.25">
      <c r="D1367">
        <v>1</v>
      </c>
      <c r="E1367">
        <v>59174</v>
      </c>
      <c r="F1367">
        <v>0.54330000000000001</v>
      </c>
      <c r="H1367">
        <v>1365</v>
      </c>
      <c r="I1367">
        <v>0.21629999999999999</v>
      </c>
      <c r="J1367">
        <v>135.95840000000001</v>
      </c>
      <c r="K1367">
        <v>0.54200000000000004</v>
      </c>
      <c r="L1367">
        <f t="shared" si="186"/>
        <v>16.9375</v>
      </c>
      <c r="M1367">
        <f t="shared" si="187"/>
        <v>30.255628571428588</v>
      </c>
      <c r="N1367">
        <f t="shared" si="188"/>
        <v>1210.4323334016005</v>
      </c>
      <c r="O1367">
        <f t="shared" si="189"/>
        <v>2233.2699878258313</v>
      </c>
      <c r="AG1367">
        <v>1365</v>
      </c>
      <c r="AH1367">
        <v>0.45950000000000002</v>
      </c>
      <c r="AI1367">
        <v>159.38220000000001</v>
      </c>
      <c r="AJ1367">
        <v>1.1913</v>
      </c>
      <c r="AK1367">
        <f t="shared" si="190"/>
        <v>53.679428571428588</v>
      </c>
      <c r="AL1367">
        <f t="shared" si="191"/>
        <v>4562.1673963885733</v>
      </c>
      <c r="AM1367">
        <f t="shared" si="192"/>
        <v>3829.5705501457005</v>
      </c>
    </row>
    <row r="1368" spans="4:39" x14ac:dyDescent="0.25">
      <c r="D1368">
        <v>1</v>
      </c>
      <c r="E1368">
        <v>59177</v>
      </c>
      <c r="F1368">
        <v>0.92459999999999998</v>
      </c>
      <c r="H1368">
        <v>1366</v>
      </c>
      <c r="I1368">
        <v>0.35139999999999999</v>
      </c>
      <c r="J1368">
        <v>156.94229999999999</v>
      </c>
      <c r="K1368">
        <v>0.90600000000000003</v>
      </c>
      <c r="L1368">
        <f t="shared" si="186"/>
        <v>28.3125</v>
      </c>
      <c r="M1368">
        <f t="shared" si="187"/>
        <v>51.239528571428565</v>
      </c>
      <c r="N1368">
        <f t="shared" si="188"/>
        <v>3330.3102900863996</v>
      </c>
      <c r="O1368">
        <f t="shared" si="189"/>
        <v>3675.8391722807942</v>
      </c>
      <c r="AG1368">
        <v>1366</v>
      </c>
      <c r="AH1368">
        <v>0.40550000000000003</v>
      </c>
      <c r="AI1368">
        <v>159.81379999999999</v>
      </c>
      <c r="AJ1368">
        <v>1.0488999999999999</v>
      </c>
      <c r="AK1368">
        <f t="shared" si="190"/>
        <v>54.111028571428562</v>
      </c>
      <c r="AL1368">
        <f t="shared" si="191"/>
        <v>4058.3964049737142</v>
      </c>
      <c r="AM1368">
        <f t="shared" si="192"/>
        <v>3869.1928734614494</v>
      </c>
    </row>
    <row r="1369" spans="4:39" x14ac:dyDescent="0.25">
      <c r="D1369">
        <v>1</v>
      </c>
      <c r="E1369">
        <v>59180</v>
      </c>
      <c r="F1369">
        <v>1.34</v>
      </c>
      <c r="H1369">
        <v>1367</v>
      </c>
      <c r="I1369">
        <v>0.51359999999999995</v>
      </c>
      <c r="J1369">
        <v>167.2961</v>
      </c>
      <c r="K1369">
        <v>1.3357000000000001</v>
      </c>
      <c r="L1369">
        <f t="shared" si="186"/>
        <v>41.740625000000001</v>
      </c>
      <c r="M1369">
        <f t="shared" si="187"/>
        <v>61.593328571428572</v>
      </c>
      <c r="N1369">
        <f t="shared" si="188"/>
        <v>5851.0863342006851</v>
      </c>
      <c r="O1369">
        <f t="shared" si="189"/>
        <v>4380.5392934047204</v>
      </c>
      <c r="AG1369">
        <v>1367</v>
      </c>
      <c r="AH1369">
        <v>0.51359999999999995</v>
      </c>
      <c r="AI1369">
        <v>155.7021</v>
      </c>
      <c r="AJ1369">
        <v>1.3779999999999999</v>
      </c>
      <c r="AK1369">
        <f t="shared" si="190"/>
        <v>49.999328571428578</v>
      </c>
      <c r="AL1369">
        <f t="shared" si="191"/>
        <v>4749.709017336686</v>
      </c>
      <c r="AM1369">
        <f t="shared" si="192"/>
        <v>3446.8135104039816</v>
      </c>
    </row>
    <row r="1370" spans="4:39" x14ac:dyDescent="0.25">
      <c r="D1370">
        <v>1</v>
      </c>
      <c r="E1370">
        <v>59183</v>
      </c>
      <c r="F1370">
        <v>0.66459999999999997</v>
      </c>
      <c r="H1370">
        <v>1368</v>
      </c>
      <c r="I1370">
        <v>0.27029999999999998</v>
      </c>
      <c r="J1370">
        <v>157.2509</v>
      </c>
      <c r="K1370">
        <v>0.66300000000000003</v>
      </c>
      <c r="L1370">
        <f t="shared" si="186"/>
        <v>20.71875</v>
      </c>
      <c r="M1370">
        <f t="shared" si="187"/>
        <v>51.548128571428578</v>
      </c>
      <c r="N1370">
        <f t="shared" si="188"/>
        <v>2577.1326049124577</v>
      </c>
      <c r="O1370">
        <f t="shared" si="189"/>
        <v>3887.0778354637368</v>
      </c>
      <c r="AG1370">
        <v>1368</v>
      </c>
      <c r="AH1370">
        <v>0.18920000000000001</v>
      </c>
      <c r="AI1370">
        <v>147.00290000000001</v>
      </c>
      <c r="AJ1370">
        <v>0.45879999999999999</v>
      </c>
      <c r="AK1370">
        <f t="shared" si="190"/>
        <v>41.300128571428587</v>
      </c>
      <c r="AL1370">
        <f t="shared" si="191"/>
        <v>1445.2745408841149</v>
      </c>
      <c r="AM1370">
        <f t="shared" si="192"/>
        <v>3150.1188772539558</v>
      </c>
    </row>
    <row r="1371" spans="4:39" x14ac:dyDescent="0.25">
      <c r="D1371">
        <v>1</v>
      </c>
      <c r="E1371">
        <v>59186</v>
      </c>
      <c r="F1371">
        <v>0.87390000000000001</v>
      </c>
      <c r="H1371">
        <v>1369</v>
      </c>
      <c r="I1371">
        <v>0.32440000000000002</v>
      </c>
      <c r="J1371">
        <v>161.02619999999999</v>
      </c>
      <c r="K1371">
        <v>0.87109999999999999</v>
      </c>
      <c r="L1371">
        <f t="shared" si="186"/>
        <v>27.221875000000001</v>
      </c>
      <c r="M1371">
        <f t="shared" si="187"/>
        <v>55.323428571428565</v>
      </c>
      <c r="N1371">
        <f t="shared" si="188"/>
        <v>3319.462365476571</v>
      </c>
      <c r="O1371">
        <f t="shared" si="189"/>
        <v>3810.6559126122961</v>
      </c>
      <c r="AG1371">
        <v>1369</v>
      </c>
      <c r="AH1371">
        <v>0.3785</v>
      </c>
      <c r="AI1371">
        <v>153.5223</v>
      </c>
      <c r="AJ1371">
        <v>0.96550000000000002</v>
      </c>
      <c r="AK1371">
        <f t="shared" si="190"/>
        <v>47.819528571428577</v>
      </c>
      <c r="AL1371">
        <f t="shared" si="191"/>
        <v>3347.7189517302863</v>
      </c>
      <c r="AM1371">
        <f t="shared" si="192"/>
        <v>3467.3422596895766</v>
      </c>
    </row>
    <row r="1372" spans="4:39" x14ac:dyDescent="0.25">
      <c r="D1372">
        <v>1</v>
      </c>
      <c r="E1372">
        <v>59189</v>
      </c>
      <c r="F1372">
        <v>1.5179</v>
      </c>
      <c r="H1372">
        <v>1370</v>
      </c>
      <c r="I1372">
        <v>0.56769999999999998</v>
      </c>
      <c r="J1372">
        <v>143.2936</v>
      </c>
      <c r="K1372">
        <v>1.474</v>
      </c>
      <c r="L1372">
        <f t="shared" si="186"/>
        <v>46.0625</v>
      </c>
      <c r="M1372">
        <f t="shared" si="187"/>
        <v>37.590828571428574</v>
      </c>
      <c r="N1372">
        <f t="shared" si="188"/>
        <v>3947.1043627648005</v>
      </c>
      <c r="O1372">
        <f t="shared" si="189"/>
        <v>2677.8184279272732</v>
      </c>
      <c r="AG1372">
        <v>1370</v>
      </c>
      <c r="AH1372">
        <v>0.35139999999999999</v>
      </c>
      <c r="AI1372">
        <v>148.92230000000001</v>
      </c>
      <c r="AJ1372">
        <v>0.89610000000000001</v>
      </c>
      <c r="AK1372">
        <f t="shared" si="190"/>
        <v>43.219528571428583</v>
      </c>
      <c r="AL1372">
        <f t="shared" si="191"/>
        <v>2809.0508392064007</v>
      </c>
      <c r="AM1372">
        <f t="shared" si="192"/>
        <v>3134.7515223818777</v>
      </c>
    </row>
    <row r="1373" spans="4:39" x14ac:dyDescent="0.25">
      <c r="D1373">
        <v>1</v>
      </c>
      <c r="E1373">
        <v>59194</v>
      </c>
      <c r="F1373">
        <v>0.68830000000000002</v>
      </c>
      <c r="H1373">
        <v>1371</v>
      </c>
      <c r="I1373">
        <v>0.27029999999999998</v>
      </c>
      <c r="J1373">
        <v>145.21459999999999</v>
      </c>
      <c r="K1373">
        <v>0.68779999999999997</v>
      </c>
      <c r="L1373">
        <f t="shared" si="186"/>
        <v>21.493749999999999</v>
      </c>
      <c r="M1373">
        <f t="shared" si="187"/>
        <v>39.511828571428566</v>
      </c>
      <c r="N1373">
        <f t="shared" si="188"/>
        <v>1975.3815417380567</v>
      </c>
      <c r="O1373">
        <f t="shared" si="189"/>
        <v>2872.0289935127316</v>
      </c>
      <c r="AG1373">
        <v>1371</v>
      </c>
      <c r="AH1373">
        <v>0.2974</v>
      </c>
      <c r="AI1373">
        <v>152.97550000000001</v>
      </c>
      <c r="AJ1373">
        <v>0.74160000000000004</v>
      </c>
      <c r="AK1373">
        <f t="shared" si="190"/>
        <v>47.272728571428587</v>
      </c>
      <c r="AL1373">
        <f t="shared" si="191"/>
        <v>2600.335896892344</v>
      </c>
      <c r="AM1373">
        <f t="shared" si="192"/>
        <v>3506.3860529832036</v>
      </c>
    </row>
    <row r="1374" spans="4:39" x14ac:dyDescent="0.25">
      <c r="D1374">
        <v>1</v>
      </c>
      <c r="E1374">
        <v>59196</v>
      </c>
      <c r="F1374">
        <v>1.4642999999999999</v>
      </c>
      <c r="H1374">
        <v>1372</v>
      </c>
      <c r="I1374">
        <v>0.54059999999999997</v>
      </c>
      <c r="J1374">
        <v>153.26320000000001</v>
      </c>
      <c r="K1374">
        <v>1.4500999999999999</v>
      </c>
      <c r="L1374">
        <f t="shared" si="186"/>
        <v>45.315624999999997</v>
      </c>
      <c r="M1374">
        <f t="shared" si="187"/>
        <v>47.560428571428588</v>
      </c>
      <c r="N1374">
        <f t="shared" si="188"/>
        <v>4755.5375751497158</v>
      </c>
      <c r="O1374">
        <f t="shared" si="189"/>
        <v>3279.4549170055279</v>
      </c>
      <c r="AG1374">
        <v>1372</v>
      </c>
      <c r="AH1374">
        <v>0.27029999999999998</v>
      </c>
      <c r="AI1374">
        <v>151.8657</v>
      </c>
      <c r="AJ1374">
        <v>0.67230000000000001</v>
      </c>
      <c r="AK1374">
        <f t="shared" si="190"/>
        <v>46.16292857142858</v>
      </c>
      <c r="AL1374">
        <f t="shared" si="191"/>
        <v>2307.9012110948574</v>
      </c>
      <c r="AM1374">
        <f t="shared" si="192"/>
        <v>3432.8442824555368</v>
      </c>
    </row>
    <row r="1375" spans="4:39" x14ac:dyDescent="0.25">
      <c r="D1375">
        <v>1</v>
      </c>
      <c r="E1375">
        <v>59200</v>
      </c>
      <c r="F1375">
        <v>1.1295999999999999</v>
      </c>
      <c r="H1375">
        <v>1373</v>
      </c>
      <c r="I1375">
        <v>0.4325</v>
      </c>
      <c r="J1375">
        <v>177.34639999999999</v>
      </c>
      <c r="K1375">
        <v>1.1267</v>
      </c>
      <c r="L1375">
        <f t="shared" si="186"/>
        <v>35.209375000000001</v>
      </c>
      <c r="M1375">
        <f t="shared" si="187"/>
        <v>71.643628571428565</v>
      </c>
      <c r="N1375">
        <f t="shared" si="188"/>
        <v>5731.146396297142</v>
      </c>
      <c r="O1375">
        <f t="shared" si="189"/>
        <v>5086.6658350023445</v>
      </c>
      <c r="AG1375">
        <v>1373</v>
      </c>
      <c r="AH1375">
        <v>0.54059999999999997</v>
      </c>
      <c r="AI1375">
        <v>152.01410000000001</v>
      </c>
      <c r="AJ1375">
        <v>1.4196</v>
      </c>
      <c r="AK1375">
        <f t="shared" si="190"/>
        <v>46.311328571428589</v>
      </c>
      <c r="AL1375">
        <f t="shared" si="191"/>
        <v>4630.6408455881156</v>
      </c>
      <c r="AM1375">
        <f t="shared" si="192"/>
        <v>3261.9335345083937</v>
      </c>
    </row>
    <row r="1376" spans="4:39" x14ac:dyDescent="0.25">
      <c r="D1376">
        <v>1</v>
      </c>
      <c r="E1376">
        <v>59208</v>
      </c>
      <c r="F1376">
        <v>0.54349999999999998</v>
      </c>
      <c r="H1376">
        <v>1374</v>
      </c>
      <c r="I1376">
        <v>0.21629999999999999</v>
      </c>
      <c r="J1376">
        <v>141.98740000000001</v>
      </c>
      <c r="K1376">
        <v>0.54200000000000004</v>
      </c>
      <c r="L1376">
        <f t="shared" si="186"/>
        <v>16.9375</v>
      </c>
      <c r="M1376">
        <f t="shared" si="187"/>
        <v>36.284628571428584</v>
      </c>
      <c r="N1376">
        <f t="shared" si="188"/>
        <v>1451.6336199936006</v>
      </c>
      <c r="O1376">
        <f t="shared" si="189"/>
        <v>2678.2908117963111</v>
      </c>
      <c r="AG1376">
        <v>1374</v>
      </c>
      <c r="AH1376">
        <v>0.40550000000000003</v>
      </c>
      <c r="AI1376">
        <v>156.20939999999999</v>
      </c>
      <c r="AJ1376">
        <v>1.0387</v>
      </c>
      <c r="AK1376">
        <f t="shared" si="190"/>
        <v>50.506628571428564</v>
      </c>
      <c r="AL1376">
        <f t="shared" si="191"/>
        <v>3788.0617913417141</v>
      </c>
      <c r="AM1376">
        <f t="shared" si="192"/>
        <v>3646.9257642646717</v>
      </c>
    </row>
    <row r="1377" spans="4:39" x14ac:dyDescent="0.25">
      <c r="D1377">
        <v>1</v>
      </c>
      <c r="E1377">
        <v>59214</v>
      </c>
      <c r="F1377">
        <v>1.1884999999999999</v>
      </c>
      <c r="H1377">
        <v>1375</v>
      </c>
      <c r="I1377">
        <v>0.45950000000000002</v>
      </c>
      <c r="J1377">
        <v>185.8098</v>
      </c>
      <c r="K1377">
        <v>1.1876</v>
      </c>
      <c r="L1377">
        <f t="shared" si="186"/>
        <v>37.112499999999997</v>
      </c>
      <c r="M1377">
        <f t="shared" si="187"/>
        <v>80.107028571428572</v>
      </c>
      <c r="N1377">
        <f t="shared" si="188"/>
        <v>6808.2258641005719</v>
      </c>
      <c r="O1377">
        <f t="shared" si="189"/>
        <v>5732.7600741837086</v>
      </c>
      <c r="AG1377">
        <v>1375</v>
      </c>
      <c r="AH1377">
        <v>0.64880000000000004</v>
      </c>
      <c r="AI1377">
        <v>151.7963</v>
      </c>
      <c r="AJ1377">
        <v>1.6899</v>
      </c>
      <c r="AK1377">
        <f t="shared" si="190"/>
        <v>46.093528571428578</v>
      </c>
      <c r="AL1377">
        <f t="shared" si="191"/>
        <v>5531.3178281179444</v>
      </c>
      <c r="AM1377">
        <f t="shared" si="192"/>
        <v>3273.1628073364959</v>
      </c>
    </row>
    <row r="1378" spans="4:39" x14ac:dyDescent="0.25">
      <c r="D1378">
        <v>1</v>
      </c>
      <c r="E1378">
        <v>59216</v>
      </c>
      <c r="F1378">
        <v>0.80100000000000005</v>
      </c>
      <c r="H1378">
        <v>1376</v>
      </c>
      <c r="I1378">
        <v>0.2974</v>
      </c>
      <c r="J1378">
        <v>145.94800000000001</v>
      </c>
      <c r="K1378">
        <v>0.78580000000000005</v>
      </c>
      <c r="L1378">
        <f t="shared" si="186"/>
        <v>24.556250000000002</v>
      </c>
      <c r="M1378">
        <f t="shared" si="187"/>
        <v>40.245228571428584</v>
      </c>
      <c r="N1378">
        <f t="shared" si="188"/>
        <v>2213.7734735323434</v>
      </c>
      <c r="O1378">
        <f t="shared" si="189"/>
        <v>2817.2225420365785</v>
      </c>
      <c r="AG1378">
        <v>1376</v>
      </c>
      <c r="AH1378">
        <v>0.67579999999999996</v>
      </c>
      <c r="AI1378">
        <v>141.51169999999999</v>
      </c>
      <c r="AJ1378">
        <v>1.7625</v>
      </c>
      <c r="AK1378">
        <f t="shared" si="190"/>
        <v>35.808928571428567</v>
      </c>
      <c r="AL1378">
        <f t="shared" si="191"/>
        <v>4475.9716898285706</v>
      </c>
      <c r="AM1378">
        <f t="shared" si="192"/>
        <v>2539.5584055764939</v>
      </c>
    </row>
    <row r="1379" spans="4:39" x14ac:dyDescent="0.25">
      <c r="D1379">
        <v>1</v>
      </c>
      <c r="E1379">
        <v>59221</v>
      </c>
      <c r="F1379">
        <v>0.96209999999999996</v>
      </c>
      <c r="H1379">
        <v>1377</v>
      </c>
      <c r="I1379">
        <v>0.3785</v>
      </c>
      <c r="J1379">
        <v>154.60890000000001</v>
      </c>
      <c r="K1379">
        <v>0.95789999999999997</v>
      </c>
      <c r="L1379">
        <f t="shared" si="186"/>
        <v>29.934374999999999</v>
      </c>
      <c r="M1379">
        <f t="shared" si="187"/>
        <v>48.906128571428582</v>
      </c>
      <c r="N1379">
        <f t="shared" si="188"/>
        <v>3423.7889491062865</v>
      </c>
      <c r="O1379">
        <f t="shared" si="189"/>
        <v>3574.2655278278385</v>
      </c>
      <c r="AG1379">
        <v>1377</v>
      </c>
      <c r="AH1379">
        <v>1.1354</v>
      </c>
      <c r="AI1379">
        <v>156.0966</v>
      </c>
      <c r="AJ1379">
        <v>3.0689000000000002</v>
      </c>
      <c r="AK1379">
        <f t="shared" si="190"/>
        <v>50.393828571428571</v>
      </c>
      <c r="AL1379">
        <f t="shared" si="191"/>
        <v>10582.884611481601</v>
      </c>
      <c r="AM1379">
        <f t="shared" si="192"/>
        <v>3448.4292780740984</v>
      </c>
    </row>
    <row r="1380" spans="4:39" x14ac:dyDescent="0.25">
      <c r="D1380">
        <v>1</v>
      </c>
      <c r="E1380">
        <v>59222</v>
      </c>
      <c r="F1380">
        <v>0.4788</v>
      </c>
      <c r="H1380">
        <v>1378</v>
      </c>
      <c r="I1380">
        <v>0.18920000000000001</v>
      </c>
      <c r="J1380">
        <v>171.47819999999999</v>
      </c>
      <c r="K1380">
        <v>0.47549999999999998</v>
      </c>
      <c r="L1380">
        <f t="shared" si="186"/>
        <v>14.859374999999998</v>
      </c>
      <c r="M1380">
        <f t="shared" si="187"/>
        <v>65.775428571428563</v>
      </c>
      <c r="N1380">
        <f t="shared" si="188"/>
        <v>2301.7737624137144</v>
      </c>
      <c r="O1380">
        <f t="shared" si="189"/>
        <v>4840.7439798395681</v>
      </c>
      <c r="AG1380">
        <v>1378</v>
      </c>
      <c r="AH1380">
        <v>0.24329999999999999</v>
      </c>
      <c r="AI1380">
        <v>155.80459999999999</v>
      </c>
      <c r="AJ1380">
        <v>0.59540000000000004</v>
      </c>
      <c r="AK1380">
        <f t="shared" si="190"/>
        <v>50.10182857142857</v>
      </c>
      <c r="AL1380">
        <f t="shared" si="191"/>
        <v>2254.6207639186282</v>
      </c>
      <c r="AM1380">
        <f t="shared" si="192"/>
        <v>3786.7328920366613</v>
      </c>
    </row>
    <row r="1381" spans="4:39" x14ac:dyDescent="0.25">
      <c r="D1381">
        <v>1</v>
      </c>
      <c r="E1381">
        <v>59223</v>
      </c>
      <c r="F1381">
        <v>0.79700000000000004</v>
      </c>
      <c r="H1381">
        <v>1379</v>
      </c>
      <c r="I1381">
        <v>0.2974</v>
      </c>
      <c r="J1381">
        <v>158.67330000000001</v>
      </c>
      <c r="K1381">
        <v>0.79100000000000004</v>
      </c>
      <c r="L1381">
        <f t="shared" si="186"/>
        <v>24.71875</v>
      </c>
      <c r="M1381">
        <f t="shared" si="187"/>
        <v>52.970528571428588</v>
      </c>
      <c r="N1381">
        <f t="shared" si="188"/>
        <v>2913.755374063544</v>
      </c>
      <c r="O1381">
        <f t="shared" si="189"/>
        <v>3683.6351125961364</v>
      </c>
      <c r="AG1381">
        <v>1379</v>
      </c>
      <c r="AH1381">
        <v>0.27029999999999998</v>
      </c>
      <c r="AI1381">
        <v>152.33279999999999</v>
      </c>
      <c r="AJ1381">
        <v>0.65980000000000005</v>
      </c>
      <c r="AK1381">
        <f t="shared" si="190"/>
        <v>46.630028571428568</v>
      </c>
      <c r="AL1381">
        <f t="shared" si="191"/>
        <v>2331.2537298596571</v>
      </c>
      <c r="AM1381">
        <f t="shared" si="192"/>
        <v>3533.2733098812623</v>
      </c>
    </row>
    <row r="1382" spans="4:39" x14ac:dyDescent="0.25">
      <c r="D1382">
        <v>1</v>
      </c>
      <c r="E1382">
        <v>59225</v>
      </c>
      <c r="F1382">
        <v>0.90549999999999997</v>
      </c>
      <c r="H1382">
        <v>1380</v>
      </c>
      <c r="I1382">
        <v>0.35139999999999999</v>
      </c>
      <c r="J1382">
        <v>166.05629999999999</v>
      </c>
      <c r="K1382">
        <v>0.90349999999999997</v>
      </c>
      <c r="L1382">
        <f t="shared" si="186"/>
        <v>28.234375</v>
      </c>
      <c r="M1382">
        <f t="shared" si="187"/>
        <v>60.353528571428569</v>
      </c>
      <c r="N1382">
        <f t="shared" si="188"/>
        <v>3922.6742097024003</v>
      </c>
      <c r="O1382">
        <f t="shared" si="189"/>
        <v>4341.6427334835644</v>
      </c>
      <c r="AG1382">
        <v>1380</v>
      </c>
      <c r="AH1382">
        <v>0.35139999999999999</v>
      </c>
      <c r="AI1382">
        <v>163.55510000000001</v>
      </c>
      <c r="AJ1382">
        <v>0.91300000000000003</v>
      </c>
      <c r="AK1382">
        <f t="shared" si="190"/>
        <v>57.852328571428586</v>
      </c>
      <c r="AL1382">
        <f t="shared" si="191"/>
        <v>3760.1088557696012</v>
      </c>
      <c r="AM1382">
        <f t="shared" si="192"/>
        <v>4118.410575870319</v>
      </c>
    </row>
    <row r="1383" spans="4:39" x14ac:dyDescent="0.25">
      <c r="D1383">
        <v>1</v>
      </c>
      <c r="E1383">
        <v>59228</v>
      </c>
      <c r="F1383">
        <v>0.51700000000000002</v>
      </c>
      <c r="H1383">
        <v>1381</v>
      </c>
      <c r="I1383">
        <v>0.21629999999999999</v>
      </c>
      <c r="J1383">
        <v>145.76660000000001</v>
      </c>
      <c r="K1383">
        <v>0.51670000000000005</v>
      </c>
      <c r="L1383">
        <f t="shared" si="186"/>
        <v>16.146875000000001</v>
      </c>
      <c r="M1383">
        <f t="shared" si="187"/>
        <v>40.063828571428587</v>
      </c>
      <c r="N1383">
        <f t="shared" si="188"/>
        <v>1602.8274999552007</v>
      </c>
      <c r="O1383">
        <f t="shared" si="189"/>
        <v>3102.0466420654161</v>
      </c>
      <c r="AG1383">
        <v>1381</v>
      </c>
      <c r="AH1383">
        <v>0.27029999999999998</v>
      </c>
      <c r="AI1383">
        <v>155.191</v>
      </c>
      <c r="AJ1383">
        <v>0.72130000000000005</v>
      </c>
      <c r="AK1383">
        <f t="shared" si="190"/>
        <v>49.488228571428579</v>
      </c>
      <c r="AL1383">
        <f t="shared" si="191"/>
        <v>2474.1485471012575</v>
      </c>
      <c r="AM1383">
        <f t="shared" si="192"/>
        <v>3430.1241468199878</v>
      </c>
    </row>
    <row r="1384" spans="4:39" x14ac:dyDescent="0.25">
      <c r="D1384">
        <v>1</v>
      </c>
      <c r="E1384">
        <v>59233</v>
      </c>
      <c r="F1384">
        <v>0.52859999999999996</v>
      </c>
      <c r="H1384">
        <v>1382</v>
      </c>
      <c r="I1384">
        <v>0.21629999999999999</v>
      </c>
      <c r="J1384">
        <v>140.16419999999999</v>
      </c>
      <c r="K1384">
        <v>0.52380000000000004</v>
      </c>
      <c r="L1384">
        <f t="shared" si="186"/>
        <v>16.368750000000002</v>
      </c>
      <c r="M1384">
        <f t="shared" si="187"/>
        <v>34.46142857142857</v>
      </c>
      <c r="N1384">
        <f t="shared" si="188"/>
        <v>1378.69313472</v>
      </c>
      <c r="O1384">
        <f t="shared" si="189"/>
        <v>2632.0983862542953</v>
      </c>
      <c r="AG1384">
        <v>1382</v>
      </c>
      <c r="AH1384">
        <v>0.24329999999999999</v>
      </c>
      <c r="AI1384">
        <v>160.66839999999999</v>
      </c>
      <c r="AJ1384">
        <v>0.58809999999999996</v>
      </c>
      <c r="AK1384">
        <f t="shared" si="190"/>
        <v>54.965628571428567</v>
      </c>
      <c r="AL1384">
        <f t="shared" si="191"/>
        <v>2473.4954993170281</v>
      </c>
      <c r="AM1384">
        <f t="shared" si="192"/>
        <v>4205.9097080718047</v>
      </c>
    </row>
    <row r="1385" spans="4:39" x14ac:dyDescent="0.25">
      <c r="D1385">
        <v>1</v>
      </c>
      <c r="E1385">
        <v>59237</v>
      </c>
      <c r="F1385">
        <v>0.4481</v>
      </c>
      <c r="H1385">
        <v>1383</v>
      </c>
      <c r="I1385">
        <v>0.18920000000000001</v>
      </c>
      <c r="J1385">
        <v>146.2123</v>
      </c>
      <c r="K1385">
        <v>0.44650000000000001</v>
      </c>
      <c r="L1385">
        <f t="shared" si="186"/>
        <v>13.953125</v>
      </c>
      <c r="M1385">
        <f t="shared" si="187"/>
        <v>40.509528571428575</v>
      </c>
      <c r="N1385">
        <f t="shared" si="188"/>
        <v>1417.6079429449144</v>
      </c>
      <c r="O1385">
        <f t="shared" si="189"/>
        <v>3174.9338027881622</v>
      </c>
      <c r="AG1385">
        <v>1383</v>
      </c>
      <c r="AH1385">
        <v>0.2974</v>
      </c>
      <c r="AI1385">
        <v>147.0538</v>
      </c>
      <c r="AJ1385">
        <v>0.79659999999999997</v>
      </c>
      <c r="AK1385">
        <f t="shared" si="190"/>
        <v>41.351028571428571</v>
      </c>
      <c r="AL1385">
        <f t="shared" si="191"/>
        <v>2274.6003291355428</v>
      </c>
      <c r="AM1385">
        <f t="shared" si="192"/>
        <v>2855.3858010739932</v>
      </c>
    </row>
    <row r="1386" spans="4:39" x14ac:dyDescent="0.25">
      <c r="D1386">
        <v>1</v>
      </c>
      <c r="E1386">
        <v>59240</v>
      </c>
      <c r="F1386">
        <v>1.4359</v>
      </c>
      <c r="H1386">
        <v>1384</v>
      </c>
      <c r="I1386">
        <v>0.54059999999999997</v>
      </c>
      <c r="J1386">
        <v>155.57910000000001</v>
      </c>
      <c r="K1386">
        <v>1.4291</v>
      </c>
      <c r="L1386">
        <f t="shared" si="186"/>
        <v>44.659374999999997</v>
      </c>
      <c r="M1386">
        <f t="shared" si="187"/>
        <v>49.876328571428587</v>
      </c>
      <c r="N1386">
        <f t="shared" si="188"/>
        <v>4987.1029710281164</v>
      </c>
      <c r="O1386">
        <f t="shared" si="189"/>
        <v>3489.6808977874998</v>
      </c>
      <c r="AG1386">
        <v>1384</v>
      </c>
      <c r="AH1386">
        <v>0.51359999999999995</v>
      </c>
      <c r="AI1386">
        <v>163.45349999999999</v>
      </c>
      <c r="AJ1386">
        <v>1.3419000000000001</v>
      </c>
      <c r="AK1386">
        <f t="shared" si="190"/>
        <v>57.750728571428567</v>
      </c>
      <c r="AL1386">
        <f t="shared" si="191"/>
        <v>5486.0567949750848</v>
      </c>
      <c r="AM1386">
        <f t="shared" si="192"/>
        <v>4088.2754266153102</v>
      </c>
    </row>
    <row r="1387" spans="4:39" x14ac:dyDescent="0.25">
      <c r="D1387">
        <v>1</v>
      </c>
      <c r="E1387">
        <v>59244</v>
      </c>
      <c r="F1387">
        <v>1.512</v>
      </c>
      <c r="H1387">
        <v>1385</v>
      </c>
      <c r="I1387">
        <v>0.56769999999999998</v>
      </c>
      <c r="J1387">
        <v>149.00989999999999</v>
      </c>
      <c r="K1387">
        <v>1.5081</v>
      </c>
      <c r="L1387">
        <f t="shared" si="186"/>
        <v>47.128124999999997</v>
      </c>
      <c r="M1387">
        <f t="shared" si="187"/>
        <v>43.307128571428564</v>
      </c>
      <c r="N1387">
        <f t="shared" si="188"/>
        <v>4547.3261063743994</v>
      </c>
      <c r="O1387">
        <f t="shared" si="189"/>
        <v>3015.2682888232871</v>
      </c>
      <c r="AG1387">
        <v>1385</v>
      </c>
      <c r="AH1387">
        <v>0.21629999999999999</v>
      </c>
      <c r="AI1387">
        <v>156.52000000000001</v>
      </c>
      <c r="AJ1387">
        <v>0.53049999999999997</v>
      </c>
      <c r="AK1387">
        <f t="shared" si="190"/>
        <v>50.817228571428586</v>
      </c>
      <c r="AL1387">
        <f t="shared" si="191"/>
        <v>2033.0371392384004</v>
      </c>
      <c r="AM1387">
        <f t="shared" si="192"/>
        <v>3832.303749742508</v>
      </c>
    </row>
    <row r="1388" spans="4:39" x14ac:dyDescent="0.25">
      <c r="D1388">
        <v>1</v>
      </c>
      <c r="E1388">
        <v>59248</v>
      </c>
      <c r="F1388">
        <v>0.44140000000000001</v>
      </c>
      <c r="H1388">
        <v>1386</v>
      </c>
      <c r="I1388">
        <v>0.18920000000000001</v>
      </c>
      <c r="J1388">
        <v>159.73840000000001</v>
      </c>
      <c r="K1388">
        <v>0.44130000000000003</v>
      </c>
      <c r="L1388">
        <f t="shared" si="186"/>
        <v>13.790625</v>
      </c>
      <c r="M1388">
        <f t="shared" si="187"/>
        <v>54.035628571428589</v>
      </c>
      <c r="N1388">
        <f t="shared" si="188"/>
        <v>1890.946129620115</v>
      </c>
      <c r="O1388">
        <f t="shared" si="189"/>
        <v>4284.9447759349987</v>
      </c>
      <c r="AG1388">
        <v>1386</v>
      </c>
      <c r="AH1388">
        <v>0.2974</v>
      </c>
      <c r="AI1388">
        <v>146.9743</v>
      </c>
      <c r="AJ1388">
        <v>0.74970000000000003</v>
      </c>
      <c r="AK1388">
        <f t="shared" si="190"/>
        <v>41.271528571428576</v>
      </c>
      <c r="AL1388">
        <f t="shared" si="191"/>
        <v>2270.2272643675433</v>
      </c>
      <c r="AM1388">
        <f t="shared" si="192"/>
        <v>3028.1809582066735</v>
      </c>
    </row>
    <row r="1389" spans="4:39" x14ac:dyDescent="0.25">
      <c r="D1389">
        <v>1</v>
      </c>
      <c r="E1389">
        <v>59252</v>
      </c>
      <c r="F1389">
        <v>2.4369999999999998</v>
      </c>
      <c r="H1389">
        <v>1387</v>
      </c>
      <c r="I1389">
        <v>0.91910000000000003</v>
      </c>
      <c r="J1389">
        <v>177.40459999999999</v>
      </c>
      <c r="K1389">
        <v>2.4287999999999998</v>
      </c>
      <c r="L1389">
        <f t="shared" si="186"/>
        <v>75.899999999999991</v>
      </c>
      <c r="M1389">
        <f t="shared" si="187"/>
        <v>71.701828571428564</v>
      </c>
      <c r="N1389">
        <f t="shared" si="188"/>
        <v>12189.0768223744</v>
      </c>
      <c r="O1389">
        <f t="shared" si="189"/>
        <v>5018.5592977496708</v>
      </c>
      <c r="AG1389">
        <v>1387</v>
      </c>
      <c r="AH1389">
        <v>0.2974</v>
      </c>
      <c r="AI1389">
        <v>151.00309999999999</v>
      </c>
      <c r="AJ1389">
        <v>0.75590000000000002</v>
      </c>
      <c r="AK1389">
        <f t="shared" si="190"/>
        <v>45.300328571428565</v>
      </c>
      <c r="AL1389">
        <f t="shared" si="191"/>
        <v>2491.8398849627429</v>
      </c>
      <c r="AM1389">
        <f t="shared" si="192"/>
        <v>3296.5205516109841</v>
      </c>
    </row>
    <row r="1390" spans="4:39" x14ac:dyDescent="0.25">
      <c r="D1390">
        <v>1</v>
      </c>
      <c r="E1390">
        <v>59256</v>
      </c>
      <c r="F1390">
        <v>0.81220000000000003</v>
      </c>
      <c r="H1390">
        <v>1388</v>
      </c>
      <c r="I1390">
        <v>0.32440000000000002</v>
      </c>
      <c r="J1390">
        <v>174.66569999999999</v>
      </c>
      <c r="K1390">
        <v>0.81189999999999996</v>
      </c>
      <c r="L1390">
        <f t="shared" si="186"/>
        <v>25.371874999999999</v>
      </c>
      <c r="M1390">
        <f t="shared" si="187"/>
        <v>68.962928571428563</v>
      </c>
      <c r="N1390">
        <f t="shared" si="188"/>
        <v>4137.8463323245714</v>
      </c>
      <c r="O1390">
        <f t="shared" si="189"/>
        <v>5096.4975148719941</v>
      </c>
      <c r="AG1390">
        <v>1388</v>
      </c>
      <c r="AH1390">
        <v>0.40550000000000003</v>
      </c>
      <c r="AI1390">
        <v>148.738</v>
      </c>
      <c r="AJ1390">
        <v>1.0305</v>
      </c>
      <c r="AK1390">
        <f t="shared" si="190"/>
        <v>43.035228571428576</v>
      </c>
      <c r="AL1390">
        <f t="shared" si="191"/>
        <v>3227.6972279497149</v>
      </c>
      <c r="AM1390">
        <f t="shared" si="192"/>
        <v>3132.1661600676516</v>
      </c>
    </row>
    <row r="1391" spans="4:39" x14ac:dyDescent="0.25">
      <c r="D1391">
        <v>1</v>
      </c>
      <c r="E1391">
        <v>59260</v>
      </c>
      <c r="F1391">
        <v>0.89159999999999995</v>
      </c>
      <c r="H1391">
        <v>1389</v>
      </c>
      <c r="I1391">
        <v>0.35139999999999999</v>
      </c>
      <c r="J1391">
        <v>152.71860000000001</v>
      </c>
      <c r="K1391">
        <v>0.8911</v>
      </c>
      <c r="L1391">
        <f t="shared" si="186"/>
        <v>27.846875000000001</v>
      </c>
      <c r="M1391">
        <f t="shared" si="187"/>
        <v>47.015828571428585</v>
      </c>
      <c r="N1391">
        <f t="shared" si="188"/>
        <v>3055.791145113601</v>
      </c>
      <c r="O1391">
        <f t="shared" si="189"/>
        <v>3429.234816646393</v>
      </c>
      <c r="AG1391">
        <v>1389</v>
      </c>
      <c r="AH1391">
        <v>0.72989999999999999</v>
      </c>
      <c r="AI1391">
        <v>145.8801</v>
      </c>
      <c r="AJ1391">
        <v>1.9636</v>
      </c>
      <c r="AK1391">
        <f t="shared" si="190"/>
        <v>40.177328571428575</v>
      </c>
      <c r="AL1391">
        <f t="shared" si="191"/>
        <v>5424.0319257078863</v>
      </c>
      <c r="AM1391">
        <f t="shared" si="192"/>
        <v>2762.289634196316</v>
      </c>
    </row>
    <row r="1392" spans="4:39" x14ac:dyDescent="0.25">
      <c r="D1392">
        <v>1</v>
      </c>
      <c r="E1392">
        <v>59266</v>
      </c>
      <c r="F1392">
        <v>1.0892999999999999</v>
      </c>
      <c r="H1392">
        <v>1390</v>
      </c>
      <c r="I1392">
        <v>0.40550000000000003</v>
      </c>
      <c r="J1392">
        <v>143.5027</v>
      </c>
      <c r="K1392">
        <v>1.0813999999999999</v>
      </c>
      <c r="L1392">
        <f t="shared" si="186"/>
        <v>33.793749999999996</v>
      </c>
      <c r="M1392">
        <f t="shared" si="187"/>
        <v>37.79992857142858</v>
      </c>
      <c r="N1392">
        <f t="shared" si="188"/>
        <v>2835.0430267657152</v>
      </c>
      <c r="O1392">
        <f t="shared" si="189"/>
        <v>2621.6414155407024</v>
      </c>
      <c r="AG1392">
        <v>1390</v>
      </c>
      <c r="AH1392">
        <v>0.81100000000000005</v>
      </c>
      <c r="AI1392">
        <v>166.3235</v>
      </c>
      <c r="AJ1392">
        <v>2.1448</v>
      </c>
      <c r="AK1392">
        <f t="shared" si="190"/>
        <v>60.620728571428572</v>
      </c>
      <c r="AL1392">
        <f t="shared" si="191"/>
        <v>9093.2644747794293</v>
      </c>
      <c r="AM1392">
        <f t="shared" si="192"/>
        <v>4239.6794455331164</v>
      </c>
    </row>
    <row r="1393" spans="4:39" x14ac:dyDescent="0.25">
      <c r="D1393">
        <v>1</v>
      </c>
      <c r="E1393">
        <v>59270</v>
      </c>
      <c r="F1393">
        <v>0.68620000000000003</v>
      </c>
      <c r="H1393">
        <v>1391</v>
      </c>
      <c r="I1393">
        <v>0.27029999999999998</v>
      </c>
      <c r="J1393">
        <v>154.62690000000001</v>
      </c>
      <c r="K1393">
        <v>0.68140000000000001</v>
      </c>
      <c r="L1393">
        <f t="shared" si="186"/>
        <v>21.293749999999999</v>
      </c>
      <c r="M1393">
        <f t="shared" si="187"/>
        <v>48.924128571428582</v>
      </c>
      <c r="N1393">
        <f t="shared" si="188"/>
        <v>2445.9465436004575</v>
      </c>
      <c r="O1393">
        <f t="shared" si="189"/>
        <v>3589.5898790731694</v>
      </c>
      <c r="AG1393">
        <v>1391</v>
      </c>
      <c r="AH1393">
        <v>0.3785</v>
      </c>
      <c r="AI1393">
        <v>155.2576</v>
      </c>
      <c r="AJ1393">
        <v>0.97560000000000002</v>
      </c>
      <c r="AK1393">
        <f t="shared" si="190"/>
        <v>49.554828571428573</v>
      </c>
      <c r="AL1393">
        <f t="shared" si="191"/>
        <v>3469.2027235382861</v>
      </c>
      <c r="AM1393">
        <f t="shared" si="192"/>
        <v>3555.9683513102564</v>
      </c>
    </row>
    <row r="1394" spans="4:39" x14ac:dyDescent="0.25">
      <c r="D1394">
        <v>1</v>
      </c>
      <c r="E1394">
        <v>59274</v>
      </c>
      <c r="F1394">
        <v>0.88139999999999996</v>
      </c>
      <c r="H1394">
        <v>1392</v>
      </c>
      <c r="I1394">
        <v>0.32440000000000002</v>
      </c>
      <c r="J1394">
        <v>143.9486</v>
      </c>
      <c r="K1394">
        <v>0.87509999999999999</v>
      </c>
      <c r="L1394">
        <f t="shared" si="186"/>
        <v>27.346875000000001</v>
      </c>
      <c r="M1394">
        <f t="shared" si="187"/>
        <v>38.245828571428575</v>
      </c>
      <c r="N1394">
        <f t="shared" si="188"/>
        <v>2294.788878014172</v>
      </c>
      <c r="O1394">
        <f t="shared" si="189"/>
        <v>2622.3161673113609</v>
      </c>
      <c r="AG1394">
        <v>1392</v>
      </c>
      <c r="AH1394">
        <v>0.32440000000000002</v>
      </c>
      <c r="AI1394">
        <v>146.62909999999999</v>
      </c>
      <c r="AJ1394">
        <v>0.84970000000000001</v>
      </c>
      <c r="AK1394">
        <f t="shared" si="190"/>
        <v>40.92632857142857</v>
      </c>
      <c r="AL1394">
        <f t="shared" si="191"/>
        <v>2455.6216228461717</v>
      </c>
      <c r="AM1394">
        <f t="shared" si="192"/>
        <v>2889.9866103873974</v>
      </c>
    </row>
    <row r="1395" spans="4:39" x14ac:dyDescent="0.25">
      <c r="D1395">
        <v>1</v>
      </c>
      <c r="E1395">
        <v>59277</v>
      </c>
      <c r="F1395">
        <v>0.51619999999999999</v>
      </c>
      <c r="H1395">
        <v>1393</v>
      </c>
      <c r="I1395">
        <v>0.21629999999999999</v>
      </c>
      <c r="J1395">
        <v>139.27590000000001</v>
      </c>
      <c r="K1395">
        <v>0.51590000000000003</v>
      </c>
      <c r="L1395">
        <f t="shared" si="186"/>
        <v>16.121874999999999</v>
      </c>
      <c r="M1395">
        <f t="shared" si="187"/>
        <v>33.573128571428583</v>
      </c>
      <c r="N1395">
        <f t="shared" si="188"/>
        <v>1343.1550516416005</v>
      </c>
      <c r="O1395">
        <f t="shared" si="189"/>
        <v>2603.5182237673976</v>
      </c>
      <c r="AG1395">
        <v>1393</v>
      </c>
      <c r="AH1395">
        <v>0.35139999999999999</v>
      </c>
      <c r="AI1395">
        <v>142.64060000000001</v>
      </c>
      <c r="AJ1395">
        <v>0.9123</v>
      </c>
      <c r="AK1395">
        <f t="shared" si="190"/>
        <v>36.937828571428582</v>
      </c>
      <c r="AL1395">
        <f t="shared" si="191"/>
        <v>2400.7720994816009</v>
      </c>
      <c r="AM1395">
        <f t="shared" si="192"/>
        <v>2631.5599029722689</v>
      </c>
    </row>
    <row r="1396" spans="4:39" x14ac:dyDescent="0.25">
      <c r="D1396">
        <v>1</v>
      </c>
      <c r="E1396">
        <v>59279</v>
      </c>
      <c r="F1396">
        <v>0.98750000000000004</v>
      </c>
      <c r="H1396">
        <v>1394</v>
      </c>
      <c r="I1396">
        <v>0.3785</v>
      </c>
      <c r="J1396">
        <v>142.8904</v>
      </c>
      <c r="K1396">
        <v>0.98550000000000004</v>
      </c>
      <c r="L1396">
        <f t="shared" si="186"/>
        <v>30.796875</v>
      </c>
      <c r="M1396">
        <f t="shared" si="187"/>
        <v>37.187628571428576</v>
      </c>
      <c r="N1396">
        <f t="shared" si="188"/>
        <v>2603.4077009462862</v>
      </c>
      <c r="O1396">
        <f t="shared" si="189"/>
        <v>2641.7125326700011</v>
      </c>
      <c r="AG1396">
        <v>1394</v>
      </c>
      <c r="AH1396">
        <v>0.32440000000000002</v>
      </c>
      <c r="AI1396">
        <v>141.48779999999999</v>
      </c>
      <c r="AJ1396">
        <v>0.86650000000000005</v>
      </c>
      <c r="AK1396">
        <f t="shared" si="190"/>
        <v>35.785028571428569</v>
      </c>
      <c r="AL1396">
        <f t="shared" si="191"/>
        <v>2147.1383581549712</v>
      </c>
      <c r="AM1396">
        <f t="shared" si="192"/>
        <v>2477.9438639988125</v>
      </c>
    </row>
    <row r="1397" spans="4:39" x14ac:dyDescent="0.25">
      <c r="D1397">
        <v>1</v>
      </c>
      <c r="E1397">
        <v>59283</v>
      </c>
      <c r="F1397">
        <v>2.9361999999999999</v>
      </c>
      <c r="H1397">
        <v>1395</v>
      </c>
      <c r="I1397">
        <v>1.0812999999999999</v>
      </c>
      <c r="J1397">
        <v>174.77160000000001</v>
      </c>
      <c r="K1397">
        <v>2.9157000000000002</v>
      </c>
      <c r="L1397">
        <f t="shared" si="186"/>
        <v>91.115625000000009</v>
      </c>
      <c r="M1397">
        <f t="shared" si="187"/>
        <v>69.068828571428583</v>
      </c>
      <c r="N1397">
        <f t="shared" si="188"/>
        <v>13813.575636869487</v>
      </c>
      <c r="O1397">
        <f t="shared" si="189"/>
        <v>4737.6532691530292</v>
      </c>
      <c r="AG1397">
        <v>1395</v>
      </c>
      <c r="AH1397">
        <v>0.24329999999999999</v>
      </c>
      <c r="AI1397">
        <v>147.14259999999999</v>
      </c>
      <c r="AJ1397">
        <v>0.59709999999999996</v>
      </c>
      <c r="AK1397">
        <f t="shared" si="190"/>
        <v>41.439828571428563</v>
      </c>
      <c r="AL1397">
        <f t="shared" si="191"/>
        <v>1864.8241115026283</v>
      </c>
      <c r="AM1397">
        <f t="shared" si="192"/>
        <v>3123.1353399809555</v>
      </c>
    </row>
    <row r="1398" spans="4:39" x14ac:dyDescent="0.25">
      <c r="D1398">
        <v>1</v>
      </c>
      <c r="E1398">
        <v>59285</v>
      </c>
      <c r="F1398">
        <v>0.79169999999999996</v>
      </c>
      <c r="H1398">
        <v>1396</v>
      </c>
      <c r="I1398">
        <v>0.2974</v>
      </c>
      <c r="J1398">
        <v>155.42519999999999</v>
      </c>
      <c r="K1398">
        <v>0.78720000000000001</v>
      </c>
      <c r="L1398">
        <f t="shared" si="186"/>
        <v>24.6</v>
      </c>
      <c r="M1398">
        <f t="shared" si="187"/>
        <v>49.722428571428566</v>
      </c>
      <c r="N1398">
        <f t="shared" si="188"/>
        <v>2735.0867995611429</v>
      </c>
      <c r="O1398">
        <f t="shared" si="189"/>
        <v>3474.4496945644601</v>
      </c>
      <c r="AG1398">
        <v>1396</v>
      </c>
      <c r="AH1398">
        <v>0.2974</v>
      </c>
      <c r="AI1398">
        <v>146.49379999999999</v>
      </c>
      <c r="AJ1398">
        <v>0.77349999999999997</v>
      </c>
      <c r="AK1398">
        <f t="shared" si="190"/>
        <v>40.791028571428569</v>
      </c>
      <c r="AL1398">
        <f t="shared" si="191"/>
        <v>2243.7963508955427</v>
      </c>
      <c r="AM1398">
        <f t="shared" si="192"/>
        <v>2900.8356184816325</v>
      </c>
    </row>
    <row r="1399" spans="4:39" x14ac:dyDescent="0.25">
      <c r="D1399">
        <v>1</v>
      </c>
      <c r="E1399">
        <v>59294</v>
      </c>
      <c r="F1399">
        <v>0.66969999999999996</v>
      </c>
      <c r="H1399">
        <v>1397</v>
      </c>
      <c r="I1399">
        <v>0.27029999999999998</v>
      </c>
      <c r="J1399">
        <v>146.7415</v>
      </c>
      <c r="K1399">
        <v>0.66859999999999997</v>
      </c>
      <c r="L1399">
        <f t="shared" si="186"/>
        <v>20.893749999999997</v>
      </c>
      <c r="M1399">
        <f t="shared" si="187"/>
        <v>41.038728571428578</v>
      </c>
      <c r="N1399">
        <f t="shared" si="188"/>
        <v>2051.7184308452574</v>
      </c>
      <c r="O1399">
        <f t="shared" si="189"/>
        <v>3068.6784786797152</v>
      </c>
      <c r="AG1399">
        <v>1397</v>
      </c>
      <c r="AH1399">
        <v>0.45950000000000002</v>
      </c>
      <c r="AI1399">
        <v>147.99870000000001</v>
      </c>
      <c r="AJ1399">
        <v>1.2134</v>
      </c>
      <c r="AK1399">
        <f t="shared" si="190"/>
        <v>42.29592857142859</v>
      </c>
      <c r="AL1399">
        <f t="shared" si="191"/>
        <v>3594.6937488685735</v>
      </c>
      <c r="AM1399">
        <f t="shared" si="192"/>
        <v>2962.4969085780231</v>
      </c>
    </row>
    <row r="1400" spans="4:39" x14ac:dyDescent="0.25">
      <c r="D1400">
        <v>1</v>
      </c>
      <c r="E1400">
        <v>59297</v>
      </c>
      <c r="F1400">
        <v>0.52439999999999998</v>
      </c>
      <c r="H1400">
        <v>1398</v>
      </c>
      <c r="I1400">
        <v>0.21629999999999999</v>
      </c>
      <c r="J1400">
        <v>144.1705</v>
      </c>
      <c r="K1400">
        <v>0.52029999999999998</v>
      </c>
      <c r="L1400">
        <f t="shared" si="186"/>
        <v>16.259374999999999</v>
      </c>
      <c r="M1400">
        <f t="shared" si="187"/>
        <v>38.46772857142858</v>
      </c>
      <c r="N1400">
        <f t="shared" si="188"/>
        <v>1538.9725698624004</v>
      </c>
      <c r="O1400">
        <f t="shared" si="189"/>
        <v>2957.8561788629645</v>
      </c>
      <c r="AG1400">
        <v>1398</v>
      </c>
      <c r="AH1400">
        <v>0.27029999999999998</v>
      </c>
      <c r="AI1400">
        <v>154.9898</v>
      </c>
      <c r="AJ1400">
        <v>0.68669999999999998</v>
      </c>
      <c r="AK1400">
        <f t="shared" si="190"/>
        <v>49.287028571428579</v>
      </c>
      <c r="AL1400">
        <f t="shared" si="191"/>
        <v>2464.0896158756577</v>
      </c>
      <c r="AM1400">
        <f t="shared" si="192"/>
        <v>3588.3058335163214</v>
      </c>
    </row>
    <row r="1401" spans="4:39" x14ac:dyDescent="0.25">
      <c r="D1401">
        <v>1</v>
      </c>
      <c r="E1401">
        <v>59302</v>
      </c>
      <c r="F1401">
        <v>0.8609</v>
      </c>
      <c r="H1401">
        <v>1399</v>
      </c>
      <c r="I1401">
        <v>0.32440000000000002</v>
      </c>
      <c r="J1401">
        <v>147.267</v>
      </c>
      <c r="K1401">
        <v>0.85560000000000003</v>
      </c>
      <c r="L1401">
        <f t="shared" si="186"/>
        <v>26.737500000000001</v>
      </c>
      <c r="M1401">
        <f t="shared" si="187"/>
        <v>41.564228571428572</v>
      </c>
      <c r="N1401">
        <f t="shared" si="188"/>
        <v>2493.8962760557715</v>
      </c>
      <c r="O1401">
        <f t="shared" si="189"/>
        <v>2914.7922815051093</v>
      </c>
      <c r="AG1401">
        <v>1399</v>
      </c>
      <c r="AH1401">
        <v>0.3785</v>
      </c>
      <c r="AI1401">
        <v>143.86660000000001</v>
      </c>
      <c r="AJ1401">
        <v>0.97829999999999995</v>
      </c>
      <c r="AK1401">
        <f t="shared" si="190"/>
        <v>38.163828571428581</v>
      </c>
      <c r="AL1401">
        <f t="shared" si="191"/>
        <v>2671.7488857782864</v>
      </c>
      <c r="AM1401">
        <f t="shared" si="192"/>
        <v>2731.0118427663156</v>
      </c>
    </row>
    <row r="1402" spans="4:39" x14ac:dyDescent="0.25">
      <c r="D1402">
        <v>1</v>
      </c>
      <c r="E1402">
        <v>59306</v>
      </c>
      <c r="F1402">
        <v>0.95640000000000003</v>
      </c>
      <c r="H1402">
        <v>1400</v>
      </c>
      <c r="I1402">
        <v>0.3785</v>
      </c>
      <c r="J1402">
        <v>171.22790000000001</v>
      </c>
      <c r="K1402">
        <v>0.94769999999999999</v>
      </c>
      <c r="L1402">
        <f t="shared" si="186"/>
        <v>29.615624999999998</v>
      </c>
      <c r="M1402">
        <f t="shared" si="187"/>
        <v>65.525128571428581</v>
      </c>
      <c r="N1402">
        <f t="shared" si="188"/>
        <v>4587.2412649462867</v>
      </c>
      <c r="O1402">
        <f t="shared" si="189"/>
        <v>4840.3938640353344</v>
      </c>
      <c r="AG1402">
        <v>1400</v>
      </c>
      <c r="AH1402">
        <v>0.32440000000000002</v>
      </c>
      <c r="AI1402">
        <v>161.0087</v>
      </c>
      <c r="AJ1402">
        <v>0.81030000000000002</v>
      </c>
      <c r="AK1402">
        <f t="shared" si="190"/>
        <v>55.305928571428581</v>
      </c>
      <c r="AL1402">
        <f t="shared" si="191"/>
        <v>3318.4123475565725</v>
      </c>
      <c r="AM1402">
        <f t="shared" si="192"/>
        <v>4095.2885938005338</v>
      </c>
    </row>
    <row r="1403" spans="4:39" x14ac:dyDescent="0.25">
      <c r="D1403">
        <v>1</v>
      </c>
      <c r="E1403">
        <v>59312</v>
      </c>
      <c r="F1403">
        <v>0.53680000000000005</v>
      </c>
      <c r="H1403">
        <v>1401</v>
      </c>
      <c r="I1403">
        <v>0.21629999999999999</v>
      </c>
      <c r="J1403">
        <v>147.37209999999999</v>
      </c>
      <c r="K1403">
        <v>0.53459999999999996</v>
      </c>
      <c r="L1403">
        <f t="shared" si="186"/>
        <v>16.706249999999997</v>
      </c>
      <c r="M1403">
        <f t="shared" si="187"/>
        <v>41.669328571428565</v>
      </c>
      <c r="N1403">
        <f t="shared" si="188"/>
        <v>1667.0584944191996</v>
      </c>
      <c r="O1403">
        <f t="shared" si="189"/>
        <v>3118.3286465005608</v>
      </c>
      <c r="AG1403">
        <v>1401</v>
      </c>
      <c r="AH1403">
        <v>0.32440000000000002</v>
      </c>
      <c r="AI1403">
        <v>169.12389999999999</v>
      </c>
      <c r="AJ1403">
        <v>0.81269999999999998</v>
      </c>
      <c r="AK1403">
        <f t="shared" si="190"/>
        <v>63.421128571428568</v>
      </c>
      <c r="AL1403">
        <f t="shared" si="191"/>
        <v>3805.3326575213719</v>
      </c>
      <c r="AM1403">
        <f t="shared" si="192"/>
        <v>4682.3337732513501</v>
      </c>
    </row>
    <row r="1404" spans="4:39" x14ac:dyDescent="0.25">
      <c r="D1404">
        <v>1</v>
      </c>
      <c r="E1404">
        <v>59316</v>
      </c>
      <c r="F1404">
        <v>0.54069999999999996</v>
      </c>
      <c r="H1404">
        <v>1402</v>
      </c>
      <c r="I1404">
        <v>0.21629999999999999</v>
      </c>
      <c r="J1404">
        <v>165.1644</v>
      </c>
      <c r="K1404">
        <v>0.53649999999999998</v>
      </c>
      <c r="L1404">
        <f t="shared" si="186"/>
        <v>16.765625</v>
      </c>
      <c r="M1404">
        <f t="shared" si="187"/>
        <v>59.461628571428577</v>
      </c>
      <c r="N1404">
        <f t="shared" si="188"/>
        <v>2378.8723360896001</v>
      </c>
      <c r="O1404">
        <f t="shared" si="189"/>
        <v>4434.0584083683134</v>
      </c>
      <c r="AG1404">
        <v>1402</v>
      </c>
      <c r="AH1404">
        <v>0.2974</v>
      </c>
      <c r="AI1404">
        <v>148.4316</v>
      </c>
      <c r="AJ1404">
        <v>0.74009999999999998</v>
      </c>
      <c r="AK1404">
        <f t="shared" si="190"/>
        <v>42.728828571428579</v>
      </c>
      <c r="AL1404">
        <f t="shared" si="191"/>
        <v>2350.3891170267434</v>
      </c>
      <c r="AM1404">
        <f t="shared" si="192"/>
        <v>3175.7723510697792</v>
      </c>
    </row>
    <row r="1405" spans="4:39" x14ac:dyDescent="0.25">
      <c r="D1405">
        <v>1</v>
      </c>
      <c r="E1405">
        <v>59332</v>
      </c>
      <c r="F1405">
        <v>0.63890000000000002</v>
      </c>
      <c r="H1405">
        <v>1403</v>
      </c>
      <c r="I1405">
        <v>0.24329999999999999</v>
      </c>
      <c r="J1405">
        <v>173.4624</v>
      </c>
      <c r="K1405">
        <v>0.6381</v>
      </c>
      <c r="L1405">
        <f t="shared" si="186"/>
        <v>19.940625000000001</v>
      </c>
      <c r="M1405">
        <f t="shared" si="187"/>
        <v>67.759628571428578</v>
      </c>
      <c r="N1405">
        <f t="shared" si="188"/>
        <v>3049.235325109029</v>
      </c>
      <c r="O1405">
        <f t="shared" si="189"/>
        <v>4778.6167138521059</v>
      </c>
      <c r="AG1405">
        <v>1403</v>
      </c>
      <c r="AH1405">
        <v>0.4325</v>
      </c>
      <c r="AI1405">
        <v>147.3135</v>
      </c>
      <c r="AJ1405">
        <v>1.1068</v>
      </c>
      <c r="AK1405">
        <f t="shared" si="190"/>
        <v>41.610728571428581</v>
      </c>
      <c r="AL1405">
        <f t="shared" si="191"/>
        <v>3328.6585542171442</v>
      </c>
      <c r="AM1405">
        <f t="shared" si="192"/>
        <v>3007.46164999742</v>
      </c>
    </row>
    <row r="1406" spans="4:39" x14ac:dyDescent="0.25">
      <c r="D1406">
        <v>1</v>
      </c>
      <c r="E1406">
        <v>59336</v>
      </c>
      <c r="F1406">
        <v>0.47699999999999998</v>
      </c>
      <c r="H1406">
        <v>1404</v>
      </c>
      <c r="I1406">
        <v>0.18920000000000001</v>
      </c>
      <c r="J1406">
        <v>139.40309999999999</v>
      </c>
      <c r="K1406">
        <v>0.4738</v>
      </c>
      <c r="L1406">
        <f t="shared" si="186"/>
        <v>14.80625</v>
      </c>
      <c r="M1406">
        <f t="shared" si="187"/>
        <v>33.700328571428571</v>
      </c>
      <c r="N1406">
        <f t="shared" si="188"/>
        <v>1179.3238565705144</v>
      </c>
      <c r="O1406">
        <f t="shared" si="189"/>
        <v>2489.0752565861426</v>
      </c>
      <c r="AG1406">
        <v>1404</v>
      </c>
      <c r="AH1406">
        <v>1.2705</v>
      </c>
      <c r="AI1406">
        <v>176.697</v>
      </c>
      <c r="AJ1406">
        <v>3.4049999999999998</v>
      </c>
      <c r="AK1406">
        <f t="shared" si="190"/>
        <v>70.994228571428579</v>
      </c>
      <c r="AL1406">
        <f t="shared" si="191"/>
        <v>16683.053042304</v>
      </c>
      <c r="AM1406">
        <f t="shared" si="192"/>
        <v>4899.5750491348017</v>
      </c>
    </row>
    <row r="1407" spans="4:39" x14ac:dyDescent="0.25">
      <c r="D1407">
        <v>1</v>
      </c>
      <c r="E1407">
        <v>59342</v>
      </c>
      <c r="F1407">
        <v>1.2871999999999999</v>
      </c>
      <c r="H1407">
        <v>1405</v>
      </c>
      <c r="I1407">
        <v>0.48659999999999998</v>
      </c>
      <c r="J1407">
        <v>162.2868</v>
      </c>
      <c r="K1407">
        <v>1.2807999999999999</v>
      </c>
      <c r="L1407">
        <f t="shared" si="186"/>
        <v>40.024999999999999</v>
      </c>
      <c r="M1407">
        <f t="shared" si="187"/>
        <v>56.584028571428576</v>
      </c>
      <c r="N1407">
        <f t="shared" si="188"/>
        <v>5092.6494844964573</v>
      </c>
      <c r="O1407">
        <f t="shared" si="189"/>
        <v>3976.1473176893014</v>
      </c>
      <c r="AG1407">
        <v>1405</v>
      </c>
      <c r="AH1407">
        <v>0.2974</v>
      </c>
      <c r="AI1407">
        <v>142.5147</v>
      </c>
      <c r="AJ1407">
        <v>0.78380000000000005</v>
      </c>
      <c r="AK1407">
        <f t="shared" si="190"/>
        <v>36.811928571428581</v>
      </c>
      <c r="AL1407">
        <f t="shared" si="191"/>
        <v>2024.9175833691436</v>
      </c>
      <c r="AM1407">
        <f t="shared" si="192"/>
        <v>2583.4620864622907</v>
      </c>
    </row>
    <row r="1408" spans="4:39" x14ac:dyDescent="0.25">
      <c r="D1408">
        <v>1</v>
      </c>
      <c r="E1408">
        <v>59345</v>
      </c>
      <c r="F1408">
        <v>0.47060000000000002</v>
      </c>
      <c r="H1408">
        <v>1406</v>
      </c>
      <c r="I1408">
        <v>0.18920000000000001</v>
      </c>
      <c r="J1408">
        <v>142.6617</v>
      </c>
      <c r="K1408">
        <v>0.44500000000000001</v>
      </c>
      <c r="L1408">
        <f t="shared" si="186"/>
        <v>13.90625</v>
      </c>
      <c r="M1408">
        <f t="shared" si="187"/>
        <v>36.958928571428572</v>
      </c>
      <c r="N1408">
        <f t="shared" si="188"/>
        <v>1293.3567126857145</v>
      </c>
      <c r="O1408">
        <f t="shared" si="189"/>
        <v>2906.419579069021</v>
      </c>
      <c r="AG1408">
        <v>1406</v>
      </c>
      <c r="AH1408">
        <v>0.21629999999999999</v>
      </c>
      <c r="AI1408">
        <v>144.3931</v>
      </c>
      <c r="AJ1408">
        <v>0.57779999999999998</v>
      </c>
      <c r="AK1408">
        <f t="shared" si="190"/>
        <v>38.69032857142858</v>
      </c>
      <c r="AL1408">
        <f t="shared" si="191"/>
        <v>1547.8780942272003</v>
      </c>
      <c r="AM1408">
        <f t="shared" si="192"/>
        <v>2678.9167432108002</v>
      </c>
    </row>
    <row r="1409" spans="4:39" x14ac:dyDescent="0.25">
      <c r="D1409">
        <v>1</v>
      </c>
      <c r="E1409">
        <v>59350</v>
      </c>
      <c r="F1409">
        <v>1.4221999999999999</v>
      </c>
      <c r="H1409">
        <v>1407</v>
      </c>
      <c r="I1409">
        <v>0.54059999999999997</v>
      </c>
      <c r="J1409">
        <v>106.3049</v>
      </c>
      <c r="K1409">
        <v>1.4077999999999999</v>
      </c>
      <c r="L1409">
        <f t="shared" si="186"/>
        <v>43.993749999999999</v>
      </c>
      <c r="M1409">
        <f t="shared" si="187"/>
        <v>0.60212857142857956</v>
      </c>
      <c r="N1409">
        <f t="shared" si="188"/>
        <v>60.206460128915104</v>
      </c>
      <c r="O1409">
        <f t="shared" si="189"/>
        <v>42.766344742800896</v>
      </c>
      <c r="AG1409">
        <v>1407</v>
      </c>
      <c r="AH1409">
        <v>0.54059999999999997</v>
      </c>
      <c r="AI1409">
        <v>163.97550000000001</v>
      </c>
      <c r="AJ1409">
        <v>1.4286000000000001</v>
      </c>
      <c r="AK1409">
        <f t="shared" si="190"/>
        <v>58.272728571428587</v>
      </c>
      <c r="AL1409">
        <f t="shared" si="191"/>
        <v>5826.6537676745156</v>
      </c>
      <c r="AM1409">
        <f t="shared" si="192"/>
        <v>4078.5760658508439</v>
      </c>
    </row>
    <row r="1410" spans="4:39" x14ac:dyDescent="0.25">
      <c r="D1410">
        <v>1</v>
      </c>
      <c r="E1410">
        <v>59353</v>
      </c>
      <c r="F1410">
        <v>0.91500000000000004</v>
      </c>
      <c r="H1410">
        <v>1408</v>
      </c>
      <c r="I1410">
        <v>0.35139999999999999</v>
      </c>
      <c r="J1410">
        <v>157.21199999999999</v>
      </c>
      <c r="K1410">
        <v>0.89849999999999997</v>
      </c>
      <c r="L1410">
        <f t="shared" si="186"/>
        <v>28.078125</v>
      </c>
      <c r="M1410">
        <f t="shared" si="187"/>
        <v>51.509228571428565</v>
      </c>
      <c r="N1410">
        <f t="shared" si="188"/>
        <v>3347.8394264831995</v>
      </c>
      <c r="O1410">
        <f t="shared" si="189"/>
        <v>3726.0316377108511</v>
      </c>
      <c r="AG1410">
        <v>1408</v>
      </c>
      <c r="AH1410">
        <v>0.24329999999999999</v>
      </c>
      <c r="AI1410">
        <v>150.00989999999999</v>
      </c>
      <c r="AJ1410">
        <v>0.63580000000000003</v>
      </c>
      <c r="AK1410">
        <f t="shared" si="190"/>
        <v>44.307128571428564</v>
      </c>
      <c r="AL1410">
        <f t="shared" si="191"/>
        <v>1993.8548135890285</v>
      </c>
      <c r="AM1410">
        <f t="shared" si="192"/>
        <v>3135.9780018701294</v>
      </c>
    </row>
    <row r="1411" spans="4:39" x14ac:dyDescent="0.25">
      <c r="D1411">
        <v>1</v>
      </c>
      <c r="E1411">
        <v>59360</v>
      </c>
      <c r="F1411">
        <v>1.5094000000000001</v>
      </c>
      <c r="H1411">
        <v>1409</v>
      </c>
      <c r="I1411">
        <v>0.56769999999999998</v>
      </c>
      <c r="J1411">
        <v>159.4984</v>
      </c>
      <c r="K1411">
        <v>1.5025999999999999</v>
      </c>
      <c r="L1411">
        <f t="shared" si="186"/>
        <v>46.956249999999997</v>
      </c>
      <c r="M1411">
        <f t="shared" si="187"/>
        <v>53.79562857142858</v>
      </c>
      <c r="N1411">
        <f t="shared" si="188"/>
        <v>5648.6374017664002</v>
      </c>
      <c r="O1411">
        <f t="shared" si="189"/>
        <v>3759.2422479478241</v>
      </c>
      <c r="AG1411">
        <v>1409</v>
      </c>
      <c r="AH1411">
        <v>0.75690000000000002</v>
      </c>
      <c r="AI1411">
        <v>156.99799999999999</v>
      </c>
      <c r="AJ1411">
        <v>1.9870000000000001</v>
      </c>
      <c r="AK1411">
        <f t="shared" si="190"/>
        <v>51.295228571428567</v>
      </c>
      <c r="AL1411">
        <f t="shared" si="191"/>
        <v>7181.1383092169144</v>
      </c>
      <c r="AM1411">
        <f t="shared" si="192"/>
        <v>3614.0605481715725</v>
      </c>
    </row>
    <row r="1412" spans="4:39" x14ac:dyDescent="0.25">
      <c r="D1412">
        <v>1</v>
      </c>
      <c r="E1412">
        <v>59364</v>
      </c>
      <c r="F1412">
        <v>0.9214</v>
      </c>
      <c r="H1412">
        <v>1410</v>
      </c>
      <c r="I1412">
        <v>0.35139999999999999</v>
      </c>
      <c r="J1412">
        <v>174.65559999999999</v>
      </c>
      <c r="K1412">
        <v>0.92020000000000002</v>
      </c>
      <c r="L1412">
        <f t="shared" ref="L1412:L1475" si="193">K1412/0.032</f>
        <v>28.756250000000001</v>
      </c>
      <c r="M1412">
        <f t="shared" ref="M1412:M1475" si="194">J1412-$C$3</f>
        <v>68.952828571428569</v>
      </c>
      <c r="N1412">
        <f t="shared" ref="N1412:N1475" si="195">M1412*184.96*I1412</f>
        <v>4481.5852316416003</v>
      </c>
      <c r="O1412">
        <f t="shared" ref="O1412:O1475" si="196">N1412/K1412</f>
        <v>4870.2295497083242</v>
      </c>
      <c r="AG1412">
        <v>1410</v>
      </c>
      <c r="AH1412">
        <v>0.54059999999999997</v>
      </c>
      <c r="AI1412">
        <v>144.10910000000001</v>
      </c>
      <c r="AJ1412">
        <v>1.3885000000000001</v>
      </c>
      <c r="AK1412">
        <f t="shared" ref="AK1412:AK1475" si="197">AI1412-C$3</f>
        <v>38.406328571428588</v>
      </c>
      <c r="AL1412">
        <f t="shared" ref="AL1412:AL1475" si="198">AK1412*AH1412*184.96</f>
        <v>3840.2248283081158</v>
      </c>
      <c r="AM1412">
        <f t="shared" ref="AM1412:AM1475" si="199">AL1412/AJ1412</f>
        <v>2765.7362825409546</v>
      </c>
    </row>
    <row r="1413" spans="4:39" x14ac:dyDescent="0.25">
      <c r="D1413">
        <v>1</v>
      </c>
      <c r="E1413">
        <v>59366</v>
      </c>
      <c r="F1413">
        <v>1.1391</v>
      </c>
      <c r="H1413">
        <v>1411</v>
      </c>
      <c r="I1413">
        <v>0.4325</v>
      </c>
      <c r="J1413">
        <v>156.61070000000001</v>
      </c>
      <c r="K1413">
        <v>1.1332</v>
      </c>
      <c r="L1413">
        <f t="shared" si="193"/>
        <v>35.412500000000001</v>
      </c>
      <c r="M1413">
        <f t="shared" si="194"/>
        <v>50.907928571428585</v>
      </c>
      <c r="N1413">
        <f t="shared" si="195"/>
        <v>4072.3899276571437</v>
      </c>
      <c r="O1413">
        <f t="shared" si="196"/>
        <v>3593.7080194644755</v>
      </c>
      <c r="AG1413">
        <v>1411</v>
      </c>
      <c r="AH1413">
        <v>0.18920000000000001</v>
      </c>
      <c r="AI1413">
        <v>139.87209999999999</v>
      </c>
      <c r="AJ1413">
        <v>0.4194</v>
      </c>
      <c r="AK1413">
        <f t="shared" si="197"/>
        <v>34.169328571428565</v>
      </c>
      <c r="AL1413">
        <f t="shared" si="198"/>
        <v>1195.7362451785141</v>
      </c>
      <c r="AM1413">
        <f t="shared" si="199"/>
        <v>2851.0640085324608</v>
      </c>
    </row>
    <row r="1414" spans="4:39" x14ac:dyDescent="0.25">
      <c r="D1414">
        <v>1</v>
      </c>
      <c r="E1414">
        <v>59369</v>
      </c>
      <c r="F1414">
        <v>2.3157000000000001</v>
      </c>
      <c r="H1414">
        <v>1412</v>
      </c>
      <c r="I1414">
        <v>0.86499999999999999</v>
      </c>
      <c r="J1414">
        <v>162.97370000000001</v>
      </c>
      <c r="K1414">
        <v>2.3060999999999998</v>
      </c>
      <c r="L1414">
        <f t="shared" si="193"/>
        <v>72.065624999999997</v>
      </c>
      <c r="M1414">
        <f t="shared" si="194"/>
        <v>57.270928571428584</v>
      </c>
      <c r="N1414">
        <f t="shared" si="195"/>
        <v>9162.7987705142878</v>
      </c>
      <c r="O1414">
        <f t="shared" si="196"/>
        <v>3973.2877024041841</v>
      </c>
      <c r="AG1414">
        <v>1412</v>
      </c>
      <c r="AH1414">
        <v>0.72989999999999999</v>
      </c>
      <c r="AI1414">
        <v>141.66309999999999</v>
      </c>
      <c r="AJ1414">
        <v>1.9622999999999999</v>
      </c>
      <c r="AK1414">
        <f t="shared" si="197"/>
        <v>35.960328571428562</v>
      </c>
      <c r="AL1414">
        <f t="shared" si="198"/>
        <v>4854.7272097398845</v>
      </c>
      <c r="AM1414">
        <f t="shared" si="199"/>
        <v>2473.9984761452811</v>
      </c>
    </row>
    <row r="1415" spans="4:39" x14ac:dyDescent="0.25">
      <c r="D1415">
        <v>1</v>
      </c>
      <c r="E1415">
        <v>59371</v>
      </c>
      <c r="F1415">
        <v>0.5222</v>
      </c>
      <c r="H1415">
        <v>1413</v>
      </c>
      <c r="I1415">
        <v>0.21629999999999999</v>
      </c>
      <c r="J1415">
        <v>166.3931</v>
      </c>
      <c r="K1415">
        <v>0.52110000000000001</v>
      </c>
      <c r="L1415">
        <f t="shared" si="193"/>
        <v>16.284375000000001</v>
      </c>
      <c r="M1415">
        <f t="shared" si="194"/>
        <v>60.69032857142858</v>
      </c>
      <c r="N1415">
        <f t="shared" si="195"/>
        <v>2428.0287502272004</v>
      </c>
      <c r="O1415">
        <f t="shared" si="196"/>
        <v>4659.4295724951071</v>
      </c>
      <c r="AG1415">
        <v>1413</v>
      </c>
      <c r="AH1415">
        <v>0.27029999999999998</v>
      </c>
      <c r="AI1415">
        <v>155.69739999999999</v>
      </c>
      <c r="AJ1415">
        <v>0.67390000000000005</v>
      </c>
      <c r="AK1415">
        <f t="shared" si="197"/>
        <v>49.994628571428564</v>
      </c>
      <c r="AL1415">
        <f t="shared" si="198"/>
        <v>2499.4658571044565</v>
      </c>
      <c r="AM1415">
        <f t="shared" si="199"/>
        <v>3708.9566064764153</v>
      </c>
    </row>
    <row r="1416" spans="4:39" x14ac:dyDescent="0.25">
      <c r="D1416">
        <v>1</v>
      </c>
      <c r="E1416">
        <v>59377</v>
      </c>
      <c r="F1416">
        <v>1.5640000000000001</v>
      </c>
      <c r="H1416">
        <v>1414</v>
      </c>
      <c r="I1416">
        <v>0.59470000000000001</v>
      </c>
      <c r="J1416">
        <v>162.99180000000001</v>
      </c>
      <c r="K1416">
        <v>1.5467</v>
      </c>
      <c r="L1416">
        <f t="shared" si="193"/>
        <v>48.334374999999994</v>
      </c>
      <c r="M1416">
        <f t="shared" si="194"/>
        <v>57.289028571428588</v>
      </c>
      <c r="N1416">
        <f t="shared" si="195"/>
        <v>6301.5474875026302</v>
      </c>
      <c r="O1416">
        <f t="shared" si="196"/>
        <v>4074.1885869933603</v>
      </c>
      <c r="AG1416">
        <v>1414</v>
      </c>
      <c r="AH1416">
        <v>0.3785</v>
      </c>
      <c r="AI1416">
        <v>185.8819</v>
      </c>
      <c r="AJ1416">
        <v>1.0116000000000001</v>
      </c>
      <c r="AK1416">
        <f t="shared" si="197"/>
        <v>80.179128571428578</v>
      </c>
      <c r="AL1416">
        <f t="shared" si="198"/>
        <v>5613.1291183862868</v>
      </c>
      <c r="AM1416">
        <f t="shared" si="199"/>
        <v>5548.7634622244823</v>
      </c>
    </row>
    <row r="1417" spans="4:39" x14ac:dyDescent="0.25">
      <c r="D1417">
        <v>1</v>
      </c>
      <c r="E1417">
        <v>59379</v>
      </c>
      <c r="F1417">
        <v>1.4484999999999999</v>
      </c>
      <c r="H1417">
        <v>1415</v>
      </c>
      <c r="I1417">
        <v>0.54059999999999997</v>
      </c>
      <c r="J1417">
        <v>160.4153</v>
      </c>
      <c r="K1417">
        <v>1.4357</v>
      </c>
      <c r="L1417">
        <f t="shared" si="193"/>
        <v>44.865625000000001</v>
      </c>
      <c r="M1417">
        <f t="shared" si="194"/>
        <v>54.712528571428578</v>
      </c>
      <c r="N1417">
        <f t="shared" si="195"/>
        <v>5470.6715912393147</v>
      </c>
      <c r="O1417">
        <f t="shared" si="196"/>
        <v>3810.4559387332415</v>
      </c>
      <c r="AG1417">
        <v>1415</v>
      </c>
      <c r="AH1417">
        <v>0.27029999999999998</v>
      </c>
      <c r="AI1417">
        <v>150.61259999999999</v>
      </c>
      <c r="AJ1417">
        <v>0.66779999999999995</v>
      </c>
      <c r="AK1417">
        <f t="shared" si="197"/>
        <v>44.909828571428562</v>
      </c>
      <c r="AL1417">
        <f t="shared" si="198"/>
        <v>2245.2528675620565</v>
      </c>
      <c r="AM1417">
        <f t="shared" si="199"/>
        <v>3362.1636231836728</v>
      </c>
    </row>
    <row r="1418" spans="4:39" x14ac:dyDescent="0.25">
      <c r="D1418">
        <v>1</v>
      </c>
      <c r="E1418">
        <v>59382</v>
      </c>
      <c r="F1418">
        <v>0.95009999999999994</v>
      </c>
      <c r="H1418">
        <v>1416</v>
      </c>
      <c r="I1418">
        <v>0.35139999999999999</v>
      </c>
      <c r="J1418">
        <v>145.37180000000001</v>
      </c>
      <c r="K1418">
        <v>0.93220000000000003</v>
      </c>
      <c r="L1418">
        <f t="shared" si="193"/>
        <v>29.131250000000001</v>
      </c>
      <c r="M1418">
        <f t="shared" si="194"/>
        <v>39.669028571428584</v>
      </c>
      <c r="N1418">
        <f t="shared" si="195"/>
        <v>2578.2862905344009</v>
      </c>
      <c r="O1418">
        <f t="shared" si="196"/>
        <v>2765.8080782390052</v>
      </c>
      <c r="AG1418">
        <v>1416</v>
      </c>
      <c r="AH1418">
        <v>0.51359999999999995</v>
      </c>
      <c r="AI1418">
        <v>142.13480000000001</v>
      </c>
      <c r="AJ1418">
        <v>1.3665</v>
      </c>
      <c r="AK1418">
        <f t="shared" si="197"/>
        <v>36.432028571428589</v>
      </c>
      <c r="AL1418">
        <f t="shared" si="198"/>
        <v>3460.8771671478871</v>
      </c>
      <c r="AM1418">
        <f t="shared" si="199"/>
        <v>2532.6580074261888</v>
      </c>
    </row>
    <row r="1419" spans="4:39" x14ac:dyDescent="0.25">
      <c r="D1419">
        <v>1</v>
      </c>
      <c r="E1419">
        <v>59385</v>
      </c>
      <c r="F1419">
        <v>1.4903999999999999</v>
      </c>
      <c r="H1419">
        <v>1417</v>
      </c>
      <c r="I1419">
        <v>0.56769999999999998</v>
      </c>
      <c r="J1419">
        <v>168.84950000000001</v>
      </c>
      <c r="K1419">
        <v>1.4716</v>
      </c>
      <c r="L1419">
        <f t="shared" si="193"/>
        <v>45.987499999999997</v>
      </c>
      <c r="M1419">
        <f t="shared" si="194"/>
        <v>63.146728571428582</v>
      </c>
      <c r="N1419">
        <f t="shared" si="195"/>
        <v>6630.519658937601</v>
      </c>
      <c r="O1419">
        <f t="shared" si="196"/>
        <v>4505.6534784843716</v>
      </c>
      <c r="AG1419">
        <v>1417</v>
      </c>
      <c r="AH1419">
        <v>0.27029999999999998</v>
      </c>
      <c r="AI1419">
        <v>149.63419999999999</v>
      </c>
      <c r="AJ1419">
        <v>0.66669999999999996</v>
      </c>
      <c r="AK1419">
        <f t="shared" si="197"/>
        <v>43.931428571428569</v>
      </c>
      <c r="AL1419">
        <f t="shared" si="198"/>
        <v>2196.3380648228572</v>
      </c>
      <c r="AM1419">
        <f t="shared" si="199"/>
        <v>3294.3423801152803</v>
      </c>
    </row>
    <row r="1420" spans="4:39" x14ac:dyDescent="0.25">
      <c r="D1420">
        <v>1</v>
      </c>
      <c r="E1420">
        <v>59387</v>
      </c>
      <c r="F1420">
        <v>0.80579999999999996</v>
      </c>
      <c r="H1420">
        <v>1418</v>
      </c>
      <c r="I1420">
        <v>0.2974</v>
      </c>
      <c r="J1420">
        <v>158.4786</v>
      </c>
      <c r="K1420">
        <v>0.80200000000000005</v>
      </c>
      <c r="L1420">
        <f t="shared" si="193"/>
        <v>25.0625</v>
      </c>
      <c r="M1420">
        <f t="shared" si="194"/>
        <v>52.775828571428576</v>
      </c>
      <c r="N1420">
        <f t="shared" si="195"/>
        <v>2903.0454909147429</v>
      </c>
      <c r="O1420">
        <f t="shared" si="196"/>
        <v>3619.7574699685069</v>
      </c>
      <c r="AG1420">
        <v>1418</v>
      </c>
      <c r="AH1420">
        <v>0.3785</v>
      </c>
      <c r="AI1420">
        <v>153.41409999999999</v>
      </c>
      <c r="AJ1420">
        <v>0.95730000000000004</v>
      </c>
      <c r="AK1420">
        <f t="shared" si="197"/>
        <v>47.711328571428567</v>
      </c>
      <c r="AL1420">
        <f t="shared" si="198"/>
        <v>3340.1441553782856</v>
      </c>
      <c r="AM1420">
        <f t="shared" si="199"/>
        <v>3489.1300066627864</v>
      </c>
    </row>
    <row r="1421" spans="4:39" x14ac:dyDescent="0.25">
      <c r="D1421">
        <v>1</v>
      </c>
      <c r="E1421">
        <v>59393</v>
      </c>
      <c r="F1421">
        <v>0.84219999999999995</v>
      </c>
      <c r="H1421">
        <v>1419</v>
      </c>
      <c r="I1421">
        <v>0.32440000000000002</v>
      </c>
      <c r="J1421">
        <v>148.53319999999999</v>
      </c>
      <c r="K1421">
        <v>0.83879999999999999</v>
      </c>
      <c r="L1421">
        <f t="shared" si="193"/>
        <v>26.212499999999999</v>
      </c>
      <c r="M1421">
        <f t="shared" si="194"/>
        <v>42.83042857142857</v>
      </c>
      <c r="N1421">
        <f t="shared" si="195"/>
        <v>2569.8695726445717</v>
      </c>
      <c r="O1421">
        <f t="shared" si="196"/>
        <v>3063.7453178881397</v>
      </c>
      <c r="AG1421">
        <v>1419</v>
      </c>
      <c r="AH1421">
        <v>0.78390000000000004</v>
      </c>
      <c r="AI1421">
        <v>162.95330000000001</v>
      </c>
      <c r="AJ1421">
        <v>2.0720999999999998</v>
      </c>
      <c r="AK1421">
        <f t="shared" si="197"/>
        <v>57.250528571428589</v>
      </c>
      <c r="AL1421">
        <f t="shared" si="198"/>
        <v>8300.7623816475461</v>
      </c>
      <c r="AM1421">
        <f t="shared" si="199"/>
        <v>4005.9661124692566</v>
      </c>
    </row>
    <row r="1422" spans="4:39" x14ac:dyDescent="0.25">
      <c r="D1422">
        <v>1</v>
      </c>
      <c r="E1422">
        <v>59397</v>
      </c>
      <c r="F1422">
        <v>0.46629999999999999</v>
      </c>
      <c r="H1422">
        <v>1420</v>
      </c>
      <c r="I1422">
        <v>0.18920000000000001</v>
      </c>
      <c r="J1422">
        <v>151.7878</v>
      </c>
      <c r="K1422">
        <v>0.46579999999999999</v>
      </c>
      <c r="L1422">
        <f t="shared" si="193"/>
        <v>14.556249999999999</v>
      </c>
      <c r="M1422">
        <f t="shared" si="194"/>
        <v>46.08502857142858</v>
      </c>
      <c r="N1422">
        <f t="shared" si="195"/>
        <v>1612.7193985609149</v>
      </c>
      <c r="O1422">
        <f t="shared" si="196"/>
        <v>3462.2571888383745</v>
      </c>
      <c r="AG1422">
        <v>1420</v>
      </c>
      <c r="AH1422">
        <v>0.32440000000000002</v>
      </c>
      <c r="AI1422">
        <v>151.52500000000001</v>
      </c>
      <c r="AJ1422">
        <v>0.84560000000000002</v>
      </c>
      <c r="AK1422">
        <f t="shared" si="197"/>
        <v>45.822228571428582</v>
      </c>
      <c r="AL1422">
        <f t="shared" si="198"/>
        <v>2749.3806362477721</v>
      </c>
      <c r="AM1422">
        <f t="shared" si="199"/>
        <v>3251.3962112674694</v>
      </c>
    </row>
    <row r="1423" spans="4:39" x14ac:dyDescent="0.25">
      <c r="D1423">
        <v>1</v>
      </c>
      <c r="E1423">
        <v>59401</v>
      </c>
      <c r="F1423">
        <v>0.7762</v>
      </c>
      <c r="H1423">
        <v>1421</v>
      </c>
      <c r="I1423">
        <v>0.2974</v>
      </c>
      <c r="J1423">
        <v>145.85429999999999</v>
      </c>
      <c r="K1423">
        <v>0.77349999999999997</v>
      </c>
      <c r="L1423">
        <f t="shared" si="193"/>
        <v>24.171875</v>
      </c>
      <c r="M1423">
        <f t="shared" si="194"/>
        <v>40.151528571428571</v>
      </c>
      <c r="N1423">
        <f t="shared" si="195"/>
        <v>2208.6193078875431</v>
      </c>
      <c r="O1423">
        <f t="shared" si="196"/>
        <v>2855.3578641080067</v>
      </c>
      <c r="AG1423">
        <v>1421</v>
      </c>
      <c r="AH1423">
        <v>0.56769999999999998</v>
      </c>
      <c r="AI1423">
        <v>156.2055</v>
      </c>
      <c r="AJ1423">
        <v>1.4527000000000001</v>
      </c>
      <c r="AK1423">
        <f t="shared" si="197"/>
        <v>50.502728571428577</v>
      </c>
      <c r="AL1423">
        <f t="shared" si="198"/>
        <v>5302.8770008895999</v>
      </c>
      <c r="AM1423">
        <f t="shared" si="199"/>
        <v>3650.3593315134572</v>
      </c>
    </row>
    <row r="1424" spans="4:39" x14ac:dyDescent="0.25">
      <c r="D1424">
        <v>1</v>
      </c>
      <c r="E1424">
        <v>59405</v>
      </c>
      <c r="F1424">
        <v>1.8253999999999999</v>
      </c>
      <c r="H1424">
        <v>1422</v>
      </c>
      <c r="I1424">
        <v>0.67579999999999996</v>
      </c>
      <c r="J1424">
        <v>162.06229999999999</v>
      </c>
      <c r="K1424">
        <v>1.7982</v>
      </c>
      <c r="L1424">
        <f t="shared" si="193"/>
        <v>56.193750000000001</v>
      </c>
      <c r="M1424">
        <f t="shared" si="194"/>
        <v>56.359528571428569</v>
      </c>
      <c r="N1424">
        <f t="shared" si="195"/>
        <v>7044.7138298093705</v>
      </c>
      <c r="O1424">
        <f t="shared" si="196"/>
        <v>3917.6475530026528</v>
      </c>
      <c r="AG1424">
        <v>1422</v>
      </c>
      <c r="AH1424">
        <v>0.32440000000000002</v>
      </c>
      <c r="AI1424">
        <v>145.21459999999999</v>
      </c>
      <c r="AJ1424">
        <v>0.82650000000000001</v>
      </c>
      <c r="AK1424">
        <f t="shared" si="197"/>
        <v>39.511828571428566</v>
      </c>
      <c r="AL1424">
        <f t="shared" si="198"/>
        <v>2370.7501743981716</v>
      </c>
      <c r="AM1424">
        <f t="shared" si="199"/>
        <v>2868.421263639651</v>
      </c>
    </row>
    <row r="1425" spans="4:39" x14ac:dyDescent="0.25">
      <c r="D1425">
        <v>1</v>
      </c>
      <c r="E1425">
        <v>59406</v>
      </c>
      <c r="F1425">
        <v>0.5494</v>
      </c>
      <c r="H1425">
        <v>1423</v>
      </c>
      <c r="I1425">
        <v>0.21629999999999999</v>
      </c>
      <c r="J1425">
        <v>165.61709999999999</v>
      </c>
      <c r="K1425">
        <v>0.54749999999999999</v>
      </c>
      <c r="L1425">
        <f t="shared" si="193"/>
        <v>17.109375</v>
      </c>
      <c r="M1425">
        <f t="shared" si="194"/>
        <v>59.91432857142857</v>
      </c>
      <c r="N1425">
        <f t="shared" si="195"/>
        <v>2396.9834361792</v>
      </c>
      <c r="O1425">
        <f t="shared" si="196"/>
        <v>4378.0519382268494</v>
      </c>
      <c r="AG1425">
        <v>1423</v>
      </c>
      <c r="AH1425">
        <v>0.45950000000000002</v>
      </c>
      <c r="AI1425">
        <v>160.38130000000001</v>
      </c>
      <c r="AJ1425">
        <v>1.1988000000000001</v>
      </c>
      <c r="AK1425">
        <f t="shared" si="197"/>
        <v>54.678528571428586</v>
      </c>
      <c r="AL1425">
        <f t="shared" si="198"/>
        <v>4647.0800261805725</v>
      </c>
      <c r="AM1425">
        <f t="shared" si="199"/>
        <v>3876.4431316154255</v>
      </c>
    </row>
    <row r="1426" spans="4:39" x14ac:dyDescent="0.25">
      <c r="D1426">
        <v>1</v>
      </c>
      <c r="E1426">
        <v>59415</v>
      </c>
      <c r="F1426">
        <v>0.75819999999999999</v>
      </c>
      <c r="H1426">
        <v>1424</v>
      </c>
      <c r="I1426">
        <v>0.2974</v>
      </c>
      <c r="J1426">
        <v>147.84520000000001</v>
      </c>
      <c r="K1426">
        <v>0.75629999999999997</v>
      </c>
      <c r="L1426">
        <f t="shared" si="193"/>
        <v>23.634374999999999</v>
      </c>
      <c r="M1426">
        <f t="shared" si="194"/>
        <v>42.142428571428582</v>
      </c>
      <c r="N1426">
        <f t="shared" si="195"/>
        <v>2318.1329512411435</v>
      </c>
      <c r="O1426">
        <f t="shared" si="196"/>
        <v>3065.0971191870203</v>
      </c>
      <c r="AG1426">
        <v>1424</v>
      </c>
      <c r="AH1426">
        <v>0.18920000000000001</v>
      </c>
      <c r="AI1426">
        <v>148.054</v>
      </c>
      <c r="AJ1426">
        <v>0.47860000000000003</v>
      </c>
      <c r="AK1426">
        <f t="shared" si="197"/>
        <v>42.351228571428578</v>
      </c>
      <c r="AL1426">
        <f t="shared" si="198"/>
        <v>1482.0571883593148</v>
      </c>
      <c r="AM1426">
        <f t="shared" si="199"/>
        <v>3096.6510412856555</v>
      </c>
    </row>
    <row r="1427" spans="4:39" x14ac:dyDescent="0.25">
      <c r="D1427">
        <v>1</v>
      </c>
      <c r="E1427">
        <v>59416</v>
      </c>
      <c r="F1427">
        <v>0.90200000000000002</v>
      </c>
      <c r="H1427">
        <v>1425</v>
      </c>
      <c r="I1427">
        <v>0.35139999999999999</v>
      </c>
      <c r="J1427">
        <v>159.0805</v>
      </c>
      <c r="K1427">
        <v>0.88249999999999995</v>
      </c>
      <c r="L1427">
        <f t="shared" si="193"/>
        <v>27.578124999999996</v>
      </c>
      <c r="M1427">
        <f t="shared" si="194"/>
        <v>53.377728571428577</v>
      </c>
      <c r="N1427">
        <f t="shared" si="195"/>
        <v>3469.2824793472005</v>
      </c>
      <c r="O1427">
        <f t="shared" si="196"/>
        <v>3931.1982768806806</v>
      </c>
      <c r="AG1427">
        <v>1425</v>
      </c>
      <c r="AH1427">
        <v>0.27029999999999998</v>
      </c>
      <c r="AI1427">
        <v>142.809</v>
      </c>
      <c r="AJ1427">
        <v>0.66339999999999999</v>
      </c>
      <c r="AK1427">
        <f t="shared" si="197"/>
        <v>37.106228571428574</v>
      </c>
      <c r="AL1427">
        <f t="shared" si="198"/>
        <v>1855.1143202852572</v>
      </c>
      <c r="AM1427">
        <f t="shared" si="199"/>
        <v>2796.3737116147986</v>
      </c>
    </row>
    <row r="1428" spans="4:39" x14ac:dyDescent="0.25">
      <c r="D1428">
        <v>1</v>
      </c>
      <c r="E1428">
        <v>59420</v>
      </c>
      <c r="F1428">
        <v>0.44600000000000001</v>
      </c>
      <c r="H1428">
        <v>1426</v>
      </c>
      <c r="I1428">
        <v>0.18920000000000001</v>
      </c>
      <c r="J1428">
        <v>147.35720000000001</v>
      </c>
      <c r="K1428">
        <v>0.44500000000000001</v>
      </c>
      <c r="L1428">
        <f t="shared" si="193"/>
        <v>13.90625</v>
      </c>
      <c r="M1428">
        <f t="shared" si="194"/>
        <v>41.654428571428582</v>
      </c>
      <c r="N1428">
        <f t="shared" si="195"/>
        <v>1457.6730681417148</v>
      </c>
      <c r="O1428">
        <f t="shared" si="196"/>
        <v>3275.6698160487972</v>
      </c>
      <c r="AG1428">
        <v>1426</v>
      </c>
      <c r="AH1428">
        <v>0.2974</v>
      </c>
      <c r="AI1428">
        <v>151.1643</v>
      </c>
      <c r="AJ1428">
        <v>0.79410000000000003</v>
      </c>
      <c r="AK1428">
        <f t="shared" si="197"/>
        <v>45.461528571428573</v>
      </c>
      <c r="AL1428">
        <f t="shared" si="198"/>
        <v>2500.707030127543</v>
      </c>
      <c r="AM1428">
        <f t="shared" si="199"/>
        <v>3149.1084625708891</v>
      </c>
    </row>
    <row r="1429" spans="4:39" x14ac:dyDescent="0.25">
      <c r="D1429">
        <v>1</v>
      </c>
      <c r="E1429">
        <v>59424</v>
      </c>
      <c r="F1429">
        <v>0.4879</v>
      </c>
      <c r="H1429">
        <v>1427</v>
      </c>
      <c r="I1429">
        <v>0.18920000000000001</v>
      </c>
      <c r="J1429">
        <v>136.4502</v>
      </c>
      <c r="K1429">
        <v>0.47860000000000003</v>
      </c>
      <c r="L1429">
        <f t="shared" si="193"/>
        <v>14.956250000000001</v>
      </c>
      <c r="M1429">
        <f t="shared" si="194"/>
        <v>30.747428571428571</v>
      </c>
      <c r="N1429">
        <f t="shared" si="195"/>
        <v>1075.9887983177143</v>
      </c>
      <c r="O1429">
        <f t="shared" si="196"/>
        <v>2248.2005815246853</v>
      </c>
      <c r="AG1429">
        <v>1427</v>
      </c>
      <c r="AH1429">
        <v>0.32440000000000002</v>
      </c>
      <c r="AI1429">
        <v>144.30889999999999</v>
      </c>
      <c r="AJ1429">
        <v>0.81730000000000003</v>
      </c>
      <c r="AK1429">
        <f t="shared" si="197"/>
        <v>38.60612857142857</v>
      </c>
      <c r="AL1429">
        <f t="shared" si="198"/>
        <v>2316.4072469613716</v>
      </c>
      <c r="AM1429">
        <f t="shared" si="199"/>
        <v>2834.2190712851725</v>
      </c>
    </row>
    <row r="1430" spans="4:39" x14ac:dyDescent="0.25">
      <c r="D1430">
        <v>1</v>
      </c>
      <c r="E1430">
        <v>59428</v>
      </c>
      <c r="F1430">
        <v>0.62380000000000002</v>
      </c>
      <c r="H1430">
        <v>1428</v>
      </c>
      <c r="I1430">
        <v>0.24329999999999999</v>
      </c>
      <c r="J1430">
        <v>155.54769999999999</v>
      </c>
      <c r="K1430">
        <v>0.623</v>
      </c>
      <c r="L1430">
        <f t="shared" si="193"/>
        <v>19.46875</v>
      </c>
      <c r="M1430">
        <f t="shared" si="194"/>
        <v>49.844928571428568</v>
      </c>
      <c r="N1430">
        <f t="shared" si="195"/>
        <v>2243.0600666194287</v>
      </c>
      <c r="O1430">
        <f t="shared" si="196"/>
        <v>3600.4174424067874</v>
      </c>
      <c r="AG1430">
        <v>1428</v>
      </c>
      <c r="AH1430">
        <v>0.27029999999999998</v>
      </c>
      <c r="AI1430">
        <v>144.36519999999999</v>
      </c>
      <c r="AJ1430">
        <v>0.67300000000000004</v>
      </c>
      <c r="AK1430">
        <f t="shared" si="197"/>
        <v>38.662428571428563</v>
      </c>
      <c r="AL1430">
        <f t="shared" si="198"/>
        <v>1932.9160537508567</v>
      </c>
      <c r="AM1430">
        <f t="shared" si="199"/>
        <v>2872.0892329136054</v>
      </c>
    </row>
    <row r="1431" spans="4:39" x14ac:dyDescent="0.25">
      <c r="D1431">
        <v>1</v>
      </c>
      <c r="E1431">
        <v>59432</v>
      </c>
      <c r="F1431">
        <v>1.758</v>
      </c>
      <c r="H1431">
        <v>1429</v>
      </c>
      <c r="I1431">
        <v>0.64880000000000004</v>
      </c>
      <c r="J1431">
        <v>157.30690000000001</v>
      </c>
      <c r="K1431">
        <v>1.7435</v>
      </c>
      <c r="L1431">
        <f t="shared" si="193"/>
        <v>54.484375</v>
      </c>
      <c r="M1431">
        <f t="shared" si="194"/>
        <v>51.604128571428589</v>
      </c>
      <c r="N1431">
        <f t="shared" si="195"/>
        <v>6192.6011138267459</v>
      </c>
      <c r="O1431">
        <f t="shared" si="196"/>
        <v>3551.8216884581279</v>
      </c>
      <c r="AG1431">
        <v>1429</v>
      </c>
      <c r="AH1431">
        <v>0.3785</v>
      </c>
      <c r="AI1431">
        <v>150.89109999999999</v>
      </c>
      <c r="AJ1431">
        <v>0.99209999999999998</v>
      </c>
      <c r="AK1431">
        <f t="shared" si="197"/>
        <v>45.188328571428571</v>
      </c>
      <c r="AL1431">
        <f t="shared" si="198"/>
        <v>3163.5155860982859</v>
      </c>
      <c r="AM1431">
        <f t="shared" si="199"/>
        <v>3188.7063663927888</v>
      </c>
    </row>
    <row r="1432" spans="4:39" x14ac:dyDescent="0.25">
      <c r="D1432">
        <v>1</v>
      </c>
      <c r="E1432">
        <v>59439</v>
      </c>
      <c r="F1432">
        <v>1.7534000000000001</v>
      </c>
      <c r="H1432">
        <v>1430</v>
      </c>
      <c r="I1432">
        <v>0.64880000000000004</v>
      </c>
      <c r="J1432">
        <v>166.70689999999999</v>
      </c>
      <c r="K1432">
        <v>1.7418</v>
      </c>
      <c r="L1432">
        <f t="shared" si="193"/>
        <v>54.431249999999999</v>
      </c>
      <c r="M1432">
        <f t="shared" si="194"/>
        <v>61.004128571428566</v>
      </c>
      <c r="N1432">
        <f t="shared" si="195"/>
        <v>7320.6203650267425</v>
      </c>
      <c r="O1432">
        <f t="shared" si="196"/>
        <v>4202.9052503311186</v>
      </c>
      <c r="AG1432">
        <v>1430</v>
      </c>
      <c r="AH1432">
        <v>0.24329999999999999</v>
      </c>
      <c r="AI1432">
        <v>148.238</v>
      </c>
      <c r="AJ1432">
        <v>0.63100000000000001</v>
      </c>
      <c r="AK1432">
        <f t="shared" si="197"/>
        <v>42.535228571428576</v>
      </c>
      <c r="AL1432">
        <f t="shared" si="198"/>
        <v>1914.1179527698289</v>
      </c>
      <c r="AM1432">
        <f t="shared" si="199"/>
        <v>3033.467437036179</v>
      </c>
    </row>
    <row r="1433" spans="4:39" x14ac:dyDescent="0.25">
      <c r="D1433">
        <v>1</v>
      </c>
      <c r="E1433">
        <v>59441</v>
      </c>
      <c r="F1433">
        <v>0.67230000000000001</v>
      </c>
      <c r="H1433">
        <v>1431</v>
      </c>
      <c r="I1433">
        <v>0.27029999999999998</v>
      </c>
      <c r="J1433">
        <v>145.3612</v>
      </c>
      <c r="K1433">
        <v>0.67120000000000002</v>
      </c>
      <c r="L1433">
        <f t="shared" si="193"/>
        <v>20.975000000000001</v>
      </c>
      <c r="M1433">
        <f t="shared" si="194"/>
        <v>39.658428571428573</v>
      </c>
      <c r="N1433">
        <f t="shared" si="195"/>
        <v>1982.710762998857</v>
      </c>
      <c r="O1433">
        <f t="shared" si="196"/>
        <v>2953.9790867086667</v>
      </c>
      <c r="AG1433">
        <v>1431</v>
      </c>
      <c r="AH1433">
        <v>0.27029999999999998</v>
      </c>
      <c r="AI1433">
        <v>149.76920000000001</v>
      </c>
      <c r="AJ1433">
        <v>0.65859999999999996</v>
      </c>
      <c r="AK1433">
        <f t="shared" si="197"/>
        <v>44.066428571428588</v>
      </c>
      <c r="AL1433">
        <f t="shared" si="198"/>
        <v>2203.0873477028576</v>
      </c>
      <c r="AM1433">
        <f t="shared" si="199"/>
        <v>3345.1068140037319</v>
      </c>
    </row>
    <row r="1434" spans="4:39" x14ac:dyDescent="0.25">
      <c r="D1434">
        <v>1</v>
      </c>
      <c r="E1434">
        <v>59445</v>
      </c>
      <c r="F1434">
        <v>1.1376999999999999</v>
      </c>
      <c r="H1434">
        <v>1432</v>
      </c>
      <c r="I1434">
        <v>0.4325</v>
      </c>
      <c r="J1434">
        <v>161.62139999999999</v>
      </c>
      <c r="K1434">
        <v>1.1311</v>
      </c>
      <c r="L1434">
        <f t="shared" si="193"/>
        <v>35.346874999999997</v>
      </c>
      <c r="M1434">
        <f t="shared" si="194"/>
        <v>55.91862857142857</v>
      </c>
      <c r="N1434">
        <f t="shared" si="195"/>
        <v>4473.2218762971424</v>
      </c>
      <c r="O1434">
        <f t="shared" si="196"/>
        <v>3954.7536701415811</v>
      </c>
      <c r="AG1434">
        <v>1432</v>
      </c>
      <c r="AH1434">
        <v>0.45950000000000002</v>
      </c>
      <c r="AI1434">
        <v>147.66489999999999</v>
      </c>
      <c r="AJ1434">
        <v>1.2290000000000001</v>
      </c>
      <c r="AK1434">
        <f t="shared" si="197"/>
        <v>41.962128571428565</v>
      </c>
      <c r="AL1434">
        <f t="shared" si="198"/>
        <v>3566.3243806125715</v>
      </c>
      <c r="AM1434">
        <f t="shared" si="199"/>
        <v>2901.8099109947693</v>
      </c>
    </row>
    <row r="1435" spans="4:39" x14ac:dyDescent="0.25">
      <c r="D1435">
        <v>1</v>
      </c>
      <c r="E1435">
        <v>59448</v>
      </c>
      <c r="F1435">
        <v>1.3632</v>
      </c>
      <c r="H1435">
        <v>1433</v>
      </c>
      <c r="I1435">
        <v>0.51359999999999995</v>
      </c>
      <c r="J1435">
        <v>165.63980000000001</v>
      </c>
      <c r="K1435">
        <v>1.3568</v>
      </c>
      <c r="L1435">
        <f t="shared" si="193"/>
        <v>42.4</v>
      </c>
      <c r="M1435">
        <f t="shared" si="194"/>
        <v>59.937028571428584</v>
      </c>
      <c r="N1435">
        <f t="shared" si="195"/>
        <v>5693.7453604278862</v>
      </c>
      <c r="O1435">
        <f t="shared" si="196"/>
        <v>4196.4514743719683</v>
      </c>
      <c r="AG1435">
        <v>1433</v>
      </c>
      <c r="AH1435">
        <v>0.67579999999999996</v>
      </c>
      <c r="AI1435">
        <v>155.60830000000001</v>
      </c>
      <c r="AJ1435">
        <v>1.7824</v>
      </c>
      <c r="AK1435">
        <f t="shared" si="197"/>
        <v>49.90552857142859</v>
      </c>
      <c r="AL1435">
        <f t="shared" si="198"/>
        <v>6237.989852337374</v>
      </c>
      <c r="AM1435">
        <f t="shared" si="199"/>
        <v>3499.7698902251873</v>
      </c>
    </row>
    <row r="1436" spans="4:39" x14ac:dyDescent="0.25">
      <c r="D1436">
        <v>1</v>
      </c>
      <c r="E1436">
        <v>59452</v>
      </c>
      <c r="F1436">
        <v>0.44869999999999999</v>
      </c>
      <c r="H1436">
        <v>1434</v>
      </c>
      <c r="I1436">
        <v>0.18920000000000001</v>
      </c>
      <c r="J1436">
        <v>142.58940000000001</v>
      </c>
      <c r="K1436">
        <v>0.4486</v>
      </c>
      <c r="L1436">
        <f t="shared" si="193"/>
        <v>14.018749999999999</v>
      </c>
      <c r="M1436">
        <f t="shared" si="194"/>
        <v>36.886628571428588</v>
      </c>
      <c r="N1436">
        <f t="shared" si="195"/>
        <v>1290.8266152521151</v>
      </c>
      <c r="O1436">
        <f t="shared" si="196"/>
        <v>2877.4556737675325</v>
      </c>
      <c r="AG1436">
        <v>1434</v>
      </c>
      <c r="AH1436">
        <v>0.2974</v>
      </c>
      <c r="AI1436">
        <v>140.69130000000001</v>
      </c>
      <c r="AJ1436">
        <v>0.73980000000000001</v>
      </c>
      <c r="AK1436">
        <f t="shared" si="197"/>
        <v>34.988528571428589</v>
      </c>
      <c r="AL1436">
        <f t="shared" si="198"/>
        <v>1924.6176299355438</v>
      </c>
      <c r="AM1436">
        <f t="shared" si="199"/>
        <v>2601.5377533597512</v>
      </c>
    </row>
    <row r="1437" spans="4:39" x14ac:dyDescent="0.25">
      <c r="D1437">
        <v>1</v>
      </c>
      <c r="E1437">
        <v>59467</v>
      </c>
      <c r="F1437">
        <v>1.0787</v>
      </c>
      <c r="H1437">
        <v>1435</v>
      </c>
      <c r="I1437">
        <v>0.40550000000000003</v>
      </c>
      <c r="J1437">
        <v>155.8544</v>
      </c>
      <c r="K1437">
        <v>1.0718000000000001</v>
      </c>
      <c r="L1437">
        <f t="shared" si="193"/>
        <v>33.493749999999999</v>
      </c>
      <c r="M1437">
        <f t="shared" si="194"/>
        <v>50.151628571428574</v>
      </c>
      <c r="N1437">
        <f t="shared" si="195"/>
        <v>3761.4363369417151</v>
      </c>
      <c r="O1437">
        <f t="shared" si="196"/>
        <v>3509.4573026140279</v>
      </c>
      <c r="AG1437">
        <v>1435</v>
      </c>
      <c r="AH1437">
        <v>1.0002</v>
      </c>
      <c r="AI1437">
        <v>164.93369999999999</v>
      </c>
      <c r="AJ1437">
        <v>2.6467999999999998</v>
      </c>
      <c r="AK1437">
        <f t="shared" si="197"/>
        <v>59.230928571428564</v>
      </c>
      <c r="AL1437">
        <f t="shared" si="198"/>
        <v>10957.543619081142</v>
      </c>
      <c r="AM1437">
        <f t="shared" si="199"/>
        <v>4139.9212706215594</v>
      </c>
    </row>
    <row r="1438" spans="4:39" x14ac:dyDescent="0.25">
      <c r="D1438">
        <v>1</v>
      </c>
      <c r="E1438">
        <v>59470</v>
      </c>
      <c r="F1438">
        <v>0.64580000000000004</v>
      </c>
      <c r="H1438">
        <v>1436</v>
      </c>
      <c r="I1438">
        <v>0.24329999999999999</v>
      </c>
      <c r="J1438">
        <v>147.63570000000001</v>
      </c>
      <c r="K1438">
        <v>0.63700000000000001</v>
      </c>
      <c r="L1438">
        <f t="shared" si="193"/>
        <v>19.90625</v>
      </c>
      <c r="M1438">
        <f t="shared" si="194"/>
        <v>41.93292857142859</v>
      </c>
      <c r="N1438">
        <f t="shared" si="195"/>
        <v>1887.0139902034296</v>
      </c>
      <c r="O1438">
        <f t="shared" si="196"/>
        <v>2962.3453535375661</v>
      </c>
      <c r="AG1438">
        <v>1436</v>
      </c>
      <c r="AH1438">
        <v>0.24329999999999999</v>
      </c>
      <c r="AI1438">
        <v>148.10329999999999</v>
      </c>
      <c r="AJ1438">
        <v>0.59199999999999997</v>
      </c>
      <c r="AK1438">
        <f t="shared" si="197"/>
        <v>42.400528571428566</v>
      </c>
      <c r="AL1438">
        <f t="shared" si="198"/>
        <v>1908.0563493202283</v>
      </c>
      <c r="AM1438">
        <f t="shared" si="199"/>
        <v>3223.0681576355209</v>
      </c>
    </row>
    <row r="1439" spans="4:39" x14ac:dyDescent="0.25">
      <c r="D1439">
        <v>1</v>
      </c>
      <c r="E1439">
        <v>59473</v>
      </c>
      <c r="F1439">
        <v>0.61529999999999996</v>
      </c>
      <c r="H1439">
        <v>1437</v>
      </c>
      <c r="I1439">
        <v>0.24329999999999999</v>
      </c>
      <c r="J1439">
        <v>140.6722</v>
      </c>
      <c r="K1439">
        <v>0.6139</v>
      </c>
      <c r="L1439">
        <f t="shared" si="193"/>
        <v>19.184374999999999</v>
      </c>
      <c r="M1439">
        <f t="shared" si="194"/>
        <v>34.96942857142858</v>
      </c>
      <c r="N1439">
        <f t="shared" si="195"/>
        <v>1573.651142235429</v>
      </c>
      <c r="O1439">
        <f t="shared" si="196"/>
        <v>2563.3672295739193</v>
      </c>
      <c r="AG1439">
        <v>1437</v>
      </c>
      <c r="AH1439">
        <v>0.21629999999999999</v>
      </c>
      <c r="AI1439">
        <v>168.512</v>
      </c>
      <c r="AJ1439">
        <v>0.53710000000000002</v>
      </c>
      <c r="AK1439">
        <f t="shared" si="197"/>
        <v>62.809228571428577</v>
      </c>
      <c r="AL1439">
        <f t="shared" si="198"/>
        <v>2512.7992604544002</v>
      </c>
      <c r="AM1439">
        <f t="shared" si="199"/>
        <v>4678.4570107138334</v>
      </c>
    </row>
    <row r="1440" spans="4:39" x14ac:dyDescent="0.25">
      <c r="D1440">
        <v>1</v>
      </c>
      <c r="E1440">
        <v>59477</v>
      </c>
      <c r="F1440">
        <v>1.3649</v>
      </c>
      <c r="H1440">
        <v>1438</v>
      </c>
      <c r="I1440">
        <v>0.51359999999999995</v>
      </c>
      <c r="J1440">
        <v>147.28819999999999</v>
      </c>
      <c r="K1440">
        <v>1.359</v>
      </c>
      <c r="L1440">
        <f t="shared" si="193"/>
        <v>42.46875</v>
      </c>
      <c r="M1440">
        <f t="shared" si="194"/>
        <v>41.585428571428565</v>
      </c>
      <c r="N1440">
        <f t="shared" si="195"/>
        <v>3950.4267500982851</v>
      </c>
      <c r="O1440">
        <f t="shared" si="196"/>
        <v>2906.8629507713649</v>
      </c>
      <c r="AG1440">
        <v>1438</v>
      </c>
      <c r="AH1440">
        <v>0.21629999999999999</v>
      </c>
      <c r="AI1440">
        <v>147.92740000000001</v>
      </c>
      <c r="AJ1440">
        <v>0.53769999999999996</v>
      </c>
      <c r="AK1440">
        <f t="shared" si="197"/>
        <v>42.224628571428582</v>
      </c>
      <c r="AL1440">
        <f t="shared" si="198"/>
        <v>1689.2742971136004</v>
      </c>
      <c r="AM1440">
        <f t="shared" si="199"/>
        <v>3141.666909268366</v>
      </c>
    </row>
    <row r="1441" spans="4:39" x14ac:dyDescent="0.25">
      <c r="D1441">
        <v>1</v>
      </c>
      <c r="E1441">
        <v>59480</v>
      </c>
      <c r="F1441">
        <v>0.67059999999999997</v>
      </c>
      <c r="H1441">
        <v>1439</v>
      </c>
      <c r="I1441">
        <v>0.27029999999999998</v>
      </c>
      <c r="J1441">
        <v>153.0651</v>
      </c>
      <c r="K1441">
        <v>0.66790000000000005</v>
      </c>
      <c r="L1441">
        <f t="shared" si="193"/>
        <v>20.871875000000003</v>
      </c>
      <c r="M1441">
        <f t="shared" si="194"/>
        <v>47.362328571428577</v>
      </c>
      <c r="N1441">
        <f t="shared" si="195"/>
        <v>2367.8648398820574</v>
      </c>
      <c r="O1441">
        <f t="shared" si="196"/>
        <v>3545.2385684714136</v>
      </c>
      <c r="AG1441">
        <v>1439</v>
      </c>
      <c r="AH1441">
        <v>0.54059999999999997</v>
      </c>
      <c r="AI1441">
        <v>148.6319</v>
      </c>
      <c r="AJ1441">
        <v>1.4469000000000001</v>
      </c>
      <c r="AK1441">
        <f t="shared" si="197"/>
        <v>42.929128571428578</v>
      </c>
      <c r="AL1441">
        <f t="shared" si="198"/>
        <v>4292.4567780809148</v>
      </c>
      <c r="AM1441">
        <f t="shared" si="199"/>
        <v>2966.6575285651493</v>
      </c>
    </row>
    <row r="1442" spans="4:39" x14ac:dyDescent="0.25">
      <c r="D1442">
        <v>1</v>
      </c>
      <c r="E1442">
        <v>59482</v>
      </c>
      <c r="F1442">
        <v>1.3309</v>
      </c>
      <c r="H1442">
        <v>1440</v>
      </c>
      <c r="I1442">
        <v>0.51359999999999995</v>
      </c>
      <c r="J1442">
        <v>151.78129999999999</v>
      </c>
      <c r="K1442">
        <v>1.3208</v>
      </c>
      <c r="L1442">
        <f t="shared" si="193"/>
        <v>41.274999999999999</v>
      </c>
      <c r="M1442">
        <f t="shared" si="194"/>
        <v>46.078528571428564</v>
      </c>
      <c r="N1442">
        <f t="shared" si="195"/>
        <v>4377.2508334518843</v>
      </c>
      <c r="O1442">
        <f t="shared" si="196"/>
        <v>3314.0905765080893</v>
      </c>
      <c r="AG1442">
        <v>1440</v>
      </c>
      <c r="AH1442">
        <v>0.21629999999999999</v>
      </c>
      <c r="AI1442">
        <v>149.77199999999999</v>
      </c>
      <c r="AJ1442">
        <v>0.57369999999999999</v>
      </c>
      <c r="AK1442">
        <f t="shared" si="197"/>
        <v>44.069228571428567</v>
      </c>
      <c r="AL1442">
        <f t="shared" si="198"/>
        <v>1763.0709289343997</v>
      </c>
      <c r="AM1442">
        <f t="shared" si="199"/>
        <v>3073.1583213080003</v>
      </c>
    </row>
    <row r="1443" spans="4:39" x14ac:dyDescent="0.25">
      <c r="D1443">
        <v>1</v>
      </c>
      <c r="E1443">
        <v>59483</v>
      </c>
      <c r="F1443">
        <v>0.65759999999999996</v>
      </c>
      <c r="H1443">
        <v>1441</v>
      </c>
      <c r="I1443">
        <v>0.24329999999999999</v>
      </c>
      <c r="J1443">
        <v>161.35990000000001</v>
      </c>
      <c r="K1443">
        <v>0.65469999999999995</v>
      </c>
      <c r="L1443">
        <f t="shared" si="193"/>
        <v>20.459374999999998</v>
      </c>
      <c r="M1443">
        <f t="shared" si="194"/>
        <v>55.657128571428586</v>
      </c>
      <c r="N1443">
        <f t="shared" si="195"/>
        <v>2504.6135303890296</v>
      </c>
      <c r="O1443">
        <f t="shared" si="196"/>
        <v>3825.5896294318463</v>
      </c>
      <c r="AG1443">
        <v>1441</v>
      </c>
      <c r="AH1443">
        <v>0.21629999999999999</v>
      </c>
      <c r="AI1443">
        <v>141.50829999999999</v>
      </c>
      <c r="AJ1443">
        <v>0.53879999999999995</v>
      </c>
      <c r="AK1443">
        <f t="shared" si="197"/>
        <v>35.805528571428567</v>
      </c>
      <c r="AL1443">
        <f t="shared" si="198"/>
        <v>1432.4663391167999</v>
      </c>
      <c r="AM1443">
        <f t="shared" si="199"/>
        <v>2658.6234950200446</v>
      </c>
    </row>
    <row r="1444" spans="4:39" x14ac:dyDescent="0.25">
      <c r="D1444">
        <v>1</v>
      </c>
      <c r="E1444">
        <v>59487</v>
      </c>
      <c r="F1444">
        <v>0.91859999999999997</v>
      </c>
      <c r="H1444">
        <v>1442</v>
      </c>
      <c r="I1444">
        <v>0.35139999999999999</v>
      </c>
      <c r="J1444">
        <v>164.3459</v>
      </c>
      <c r="K1444">
        <v>0.91520000000000001</v>
      </c>
      <c r="L1444">
        <f t="shared" si="193"/>
        <v>28.6</v>
      </c>
      <c r="M1444">
        <f t="shared" si="194"/>
        <v>58.643128571428576</v>
      </c>
      <c r="N1444">
        <f t="shared" si="195"/>
        <v>3811.5068574848005</v>
      </c>
      <c r="O1444">
        <f t="shared" si="196"/>
        <v>4164.670954419581</v>
      </c>
      <c r="AG1444">
        <v>1442</v>
      </c>
      <c r="AH1444">
        <v>0.2974</v>
      </c>
      <c r="AI1444">
        <v>147.71850000000001</v>
      </c>
      <c r="AJ1444">
        <v>0.74209999999999998</v>
      </c>
      <c r="AK1444">
        <f t="shared" si="197"/>
        <v>42.015728571428582</v>
      </c>
      <c r="AL1444">
        <f t="shared" si="198"/>
        <v>2311.1635511643435</v>
      </c>
      <c r="AM1444">
        <f t="shared" si="199"/>
        <v>3114.3559509019587</v>
      </c>
    </row>
    <row r="1445" spans="4:39" x14ac:dyDescent="0.25">
      <c r="D1445">
        <v>1</v>
      </c>
      <c r="E1445">
        <v>59495</v>
      </c>
      <c r="F1445">
        <v>0.44769999999999999</v>
      </c>
      <c r="H1445">
        <v>1443</v>
      </c>
      <c r="I1445">
        <v>0.18920000000000001</v>
      </c>
      <c r="J1445">
        <v>148.04669999999999</v>
      </c>
      <c r="K1445">
        <v>0.4471</v>
      </c>
      <c r="L1445">
        <f t="shared" si="193"/>
        <v>13.971874999999999</v>
      </c>
      <c r="M1445">
        <f t="shared" si="194"/>
        <v>42.343928571428563</v>
      </c>
      <c r="N1445">
        <f t="shared" si="195"/>
        <v>1481.8017290057142</v>
      </c>
      <c r="O1445">
        <f t="shared" si="196"/>
        <v>3314.2512391091796</v>
      </c>
      <c r="AG1445">
        <v>1443</v>
      </c>
      <c r="AH1445">
        <v>0.32440000000000002</v>
      </c>
      <c r="AI1445">
        <v>162.99709999999999</v>
      </c>
      <c r="AJ1445">
        <v>0.81399999999999995</v>
      </c>
      <c r="AK1445">
        <f t="shared" si="197"/>
        <v>57.294328571428565</v>
      </c>
      <c r="AL1445">
        <f t="shared" si="198"/>
        <v>3437.7183836781714</v>
      </c>
      <c r="AM1445">
        <f t="shared" si="199"/>
        <v>4223.2412575898916</v>
      </c>
    </row>
    <row r="1446" spans="4:39" x14ac:dyDescent="0.25">
      <c r="D1446">
        <v>1</v>
      </c>
      <c r="E1446">
        <v>59513</v>
      </c>
      <c r="F1446">
        <v>0.44309999999999999</v>
      </c>
      <c r="H1446">
        <v>1444</v>
      </c>
      <c r="I1446">
        <v>0.18920000000000001</v>
      </c>
      <c r="J1446">
        <v>158.8997</v>
      </c>
      <c r="K1446">
        <v>0.443</v>
      </c>
      <c r="L1446">
        <f t="shared" si="193"/>
        <v>13.84375</v>
      </c>
      <c r="M1446">
        <f t="shared" si="194"/>
        <v>53.196928571428572</v>
      </c>
      <c r="N1446">
        <f t="shared" si="195"/>
        <v>1861.5962995017146</v>
      </c>
      <c r="O1446">
        <f t="shared" si="196"/>
        <v>4202.2489830738477</v>
      </c>
      <c r="AG1446">
        <v>1444</v>
      </c>
      <c r="AH1446">
        <v>0.2974</v>
      </c>
      <c r="AI1446">
        <v>155.6585</v>
      </c>
      <c r="AJ1446">
        <v>0.75890000000000002</v>
      </c>
      <c r="AK1446">
        <f t="shared" si="197"/>
        <v>49.95572857142858</v>
      </c>
      <c r="AL1446">
        <f t="shared" si="198"/>
        <v>2747.9199569243433</v>
      </c>
      <c r="AM1446">
        <f t="shared" si="199"/>
        <v>3620.9249662990424</v>
      </c>
    </row>
    <row r="1447" spans="4:39" x14ac:dyDescent="0.25">
      <c r="D1447">
        <v>1</v>
      </c>
      <c r="E1447">
        <v>59519</v>
      </c>
      <c r="F1447">
        <v>0.90600000000000003</v>
      </c>
      <c r="H1447">
        <v>1445</v>
      </c>
      <c r="I1447">
        <v>0.35139999999999999</v>
      </c>
      <c r="J1447">
        <v>151.9452</v>
      </c>
      <c r="K1447">
        <v>0.89049999999999996</v>
      </c>
      <c r="L1447">
        <f t="shared" si="193"/>
        <v>27.828124999999996</v>
      </c>
      <c r="M1447">
        <f t="shared" si="194"/>
        <v>46.242428571428576</v>
      </c>
      <c r="N1447">
        <f t="shared" si="195"/>
        <v>3005.5240554240008</v>
      </c>
      <c r="O1447">
        <f t="shared" si="196"/>
        <v>3375.0971986793948</v>
      </c>
      <c r="AG1447">
        <v>1445</v>
      </c>
      <c r="AH1447">
        <v>0.24329999999999999</v>
      </c>
      <c r="AI1447">
        <v>154.90559999999999</v>
      </c>
      <c r="AJ1447">
        <v>0.59219999999999995</v>
      </c>
      <c r="AK1447">
        <f t="shared" si="197"/>
        <v>49.202828571428569</v>
      </c>
      <c r="AL1447">
        <f t="shared" si="198"/>
        <v>2214.1650734866284</v>
      </c>
      <c r="AM1447">
        <f t="shared" si="199"/>
        <v>3738.8805698862357</v>
      </c>
    </row>
    <row r="1448" spans="4:39" x14ac:dyDescent="0.25">
      <c r="D1448">
        <v>1</v>
      </c>
      <c r="E1448">
        <v>59522</v>
      </c>
      <c r="F1448">
        <v>0.6542</v>
      </c>
      <c r="H1448">
        <v>1446</v>
      </c>
      <c r="I1448">
        <v>0.24329999999999999</v>
      </c>
      <c r="J1448">
        <v>166.0043</v>
      </c>
      <c r="K1448">
        <v>0.65090000000000003</v>
      </c>
      <c r="L1448">
        <f t="shared" si="193"/>
        <v>20.340624999999999</v>
      </c>
      <c r="M1448">
        <f t="shared" si="194"/>
        <v>60.301528571428577</v>
      </c>
      <c r="N1448">
        <f t="shared" si="195"/>
        <v>2713.6150972882288</v>
      </c>
      <c r="O1448">
        <f t="shared" si="196"/>
        <v>4169.0199681797949</v>
      </c>
      <c r="AG1448">
        <v>1446</v>
      </c>
      <c r="AH1448">
        <v>0.21629999999999999</v>
      </c>
      <c r="AI1448">
        <v>145.64490000000001</v>
      </c>
      <c r="AJ1448">
        <v>0.53190000000000004</v>
      </c>
      <c r="AK1448">
        <f t="shared" si="197"/>
        <v>39.942128571428583</v>
      </c>
      <c r="AL1448">
        <f t="shared" si="198"/>
        <v>1597.9586665536006</v>
      </c>
      <c r="AM1448">
        <f t="shared" si="199"/>
        <v>3004.2464120203053</v>
      </c>
    </row>
    <row r="1449" spans="4:39" x14ac:dyDescent="0.25">
      <c r="D1449">
        <v>1</v>
      </c>
      <c r="E1449">
        <v>59528</v>
      </c>
      <c r="F1449">
        <v>0.65780000000000005</v>
      </c>
      <c r="H1449">
        <v>1447</v>
      </c>
      <c r="I1449">
        <v>0.24329999999999999</v>
      </c>
      <c r="J1449">
        <v>134.5925</v>
      </c>
      <c r="K1449">
        <v>0.65629999999999999</v>
      </c>
      <c r="L1449">
        <f t="shared" si="193"/>
        <v>20.509374999999999</v>
      </c>
      <c r="M1449">
        <f t="shared" si="194"/>
        <v>28.889728571428577</v>
      </c>
      <c r="N1449">
        <f t="shared" si="195"/>
        <v>1300.0599730258286</v>
      </c>
      <c r="O1449">
        <f t="shared" si="196"/>
        <v>1980.8928432513007</v>
      </c>
      <c r="AG1449">
        <v>1447</v>
      </c>
      <c r="AH1449">
        <v>0.2974</v>
      </c>
      <c r="AI1449">
        <v>144.96799999999999</v>
      </c>
      <c r="AJ1449">
        <v>0.7641</v>
      </c>
      <c r="AK1449">
        <f t="shared" si="197"/>
        <v>39.265228571428565</v>
      </c>
      <c r="AL1449">
        <f t="shared" si="198"/>
        <v>2159.8665116123425</v>
      </c>
      <c r="AM1449">
        <f t="shared" si="199"/>
        <v>2826.6804235209297</v>
      </c>
    </row>
    <row r="1450" spans="4:39" x14ac:dyDescent="0.25">
      <c r="D1450">
        <v>1</v>
      </c>
      <c r="E1450">
        <v>59531</v>
      </c>
      <c r="F1450">
        <v>0.72740000000000005</v>
      </c>
      <c r="H1450">
        <v>1448</v>
      </c>
      <c r="I1450">
        <v>0.27029999999999998</v>
      </c>
      <c r="J1450">
        <v>158.23240000000001</v>
      </c>
      <c r="K1450">
        <v>0.72419999999999995</v>
      </c>
      <c r="L1450">
        <f t="shared" si="193"/>
        <v>22.631249999999998</v>
      </c>
      <c r="M1450">
        <f t="shared" si="194"/>
        <v>52.529628571428589</v>
      </c>
      <c r="N1450">
        <f t="shared" si="195"/>
        <v>2626.2023911844581</v>
      </c>
      <c r="O1450">
        <f t="shared" si="196"/>
        <v>3626.3496150020137</v>
      </c>
      <c r="AG1450">
        <v>1448</v>
      </c>
      <c r="AH1450">
        <v>0.24329999999999999</v>
      </c>
      <c r="AI1450">
        <v>158.92689999999999</v>
      </c>
      <c r="AJ1450">
        <v>0.62409999999999999</v>
      </c>
      <c r="AK1450">
        <f t="shared" si="197"/>
        <v>53.224128571428565</v>
      </c>
      <c r="AL1450">
        <f t="shared" si="198"/>
        <v>2395.1266618450281</v>
      </c>
      <c r="AM1450">
        <f t="shared" si="199"/>
        <v>3837.7289886957669</v>
      </c>
    </row>
    <row r="1451" spans="4:39" x14ac:dyDescent="0.25">
      <c r="D1451">
        <v>1</v>
      </c>
      <c r="E1451">
        <v>59536</v>
      </c>
      <c r="F1451">
        <v>0.58299999999999996</v>
      </c>
      <c r="H1451">
        <v>1449</v>
      </c>
      <c r="I1451">
        <v>0.21629999999999999</v>
      </c>
      <c r="J1451">
        <v>147.78469999999999</v>
      </c>
      <c r="K1451">
        <v>0.58099999999999996</v>
      </c>
      <c r="L1451">
        <f t="shared" si="193"/>
        <v>18.15625</v>
      </c>
      <c r="M1451">
        <f t="shared" si="194"/>
        <v>42.081928571428563</v>
      </c>
      <c r="N1451">
        <f t="shared" si="195"/>
        <v>1683.5653199039996</v>
      </c>
      <c r="O1451">
        <f t="shared" si="196"/>
        <v>2897.7027881308086</v>
      </c>
      <c r="AG1451">
        <v>1449</v>
      </c>
      <c r="AH1451">
        <v>0.18920000000000001</v>
      </c>
      <c r="AI1451">
        <v>151.93979999999999</v>
      </c>
      <c r="AJ1451">
        <v>0.44440000000000002</v>
      </c>
      <c r="AK1451">
        <f t="shared" si="197"/>
        <v>46.237028571428567</v>
      </c>
      <c r="AL1451">
        <f t="shared" si="198"/>
        <v>1618.0385522249144</v>
      </c>
      <c r="AM1451">
        <f t="shared" si="199"/>
        <v>3640.9508375898163</v>
      </c>
    </row>
    <row r="1452" spans="4:39" x14ac:dyDescent="0.25">
      <c r="D1452">
        <v>1</v>
      </c>
      <c r="E1452">
        <v>59537</v>
      </c>
      <c r="F1452">
        <v>2.4129</v>
      </c>
      <c r="H1452">
        <v>1450</v>
      </c>
      <c r="I1452">
        <v>0.8921</v>
      </c>
      <c r="J1452">
        <v>165.14150000000001</v>
      </c>
      <c r="K1452">
        <v>2.3978999999999999</v>
      </c>
      <c r="L1452">
        <f t="shared" si="193"/>
        <v>74.934375000000003</v>
      </c>
      <c r="M1452">
        <f t="shared" si="194"/>
        <v>59.438728571428584</v>
      </c>
      <c r="N1452">
        <f t="shared" si="195"/>
        <v>9807.5575937453741</v>
      </c>
      <c r="O1452">
        <f t="shared" si="196"/>
        <v>4090.0611342196817</v>
      </c>
      <c r="AG1452">
        <v>1450</v>
      </c>
      <c r="AH1452">
        <v>0.54059999999999997</v>
      </c>
      <c r="AI1452">
        <v>146.84399999999999</v>
      </c>
      <c r="AJ1452">
        <v>1.3945000000000001</v>
      </c>
      <c r="AK1452">
        <f t="shared" si="197"/>
        <v>41.14122857142857</v>
      </c>
      <c r="AL1452">
        <f t="shared" si="198"/>
        <v>4113.6857727305141</v>
      </c>
      <c r="AM1452">
        <f t="shared" si="199"/>
        <v>2949.9360148659116</v>
      </c>
    </row>
    <row r="1453" spans="4:39" x14ac:dyDescent="0.25">
      <c r="D1453">
        <v>1</v>
      </c>
      <c r="E1453">
        <v>59541</v>
      </c>
      <c r="F1453">
        <v>0.61599999999999999</v>
      </c>
      <c r="H1453">
        <v>1451</v>
      </c>
      <c r="I1453">
        <v>0.24329999999999999</v>
      </c>
      <c r="J1453">
        <v>159.88460000000001</v>
      </c>
      <c r="K1453">
        <v>0.61339999999999995</v>
      </c>
      <c r="L1453">
        <f t="shared" si="193"/>
        <v>19.168749999999999</v>
      </c>
      <c r="M1453">
        <f t="shared" si="194"/>
        <v>54.181828571428582</v>
      </c>
      <c r="N1453">
        <f t="shared" si="195"/>
        <v>2438.2238973586291</v>
      </c>
      <c r="O1453">
        <f t="shared" si="196"/>
        <v>3974.9329921073186</v>
      </c>
      <c r="AG1453">
        <v>1451</v>
      </c>
      <c r="AH1453">
        <v>0.27029999999999998</v>
      </c>
      <c r="AI1453">
        <v>143.56569999999999</v>
      </c>
      <c r="AJ1453">
        <v>0.66600000000000004</v>
      </c>
      <c r="AK1453">
        <f t="shared" si="197"/>
        <v>37.862928571428569</v>
      </c>
      <c r="AL1453">
        <f t="shared" si="198"/>
        <v>1892.945300694857</v>
      </c>
      <c r="AM1453">
        <f t="shared" si="199"/>
        <v>2842.2602112535387</v>
      </c>
    </row>
    <row r="1454" spans="4:39" x14ac:dyDescent="0.25">
      <c r="D1454">
        <v>1</v>
      </c>
      <c r="E1454">
        <v>59542</v>
      </c>
      <c r="F1454">
        <v>0.69430000000000003</v>
      </c>
      <c r="H1454">
        <v>1452</v>
      </c>
      <c r="I1454">
        <v>0.27029999999999998</v>
      </c>
      <c r="J1454">
        <v>179.4298</v>
      </c>
      <c r="K1454">
        <v>0.69299999999999995</v>
      </c>
      <c r="L1454">
        <f t="shared" si="193"/>
        <v>21.656249999999996</v>
      </c>
      <c r="M1454">
        <f t="shared" si="194"/>
        <v>73.727028571428576</v>
      </c>
      <c r="N1454">
        <f t="shared" si="195"/>
        <v>3685.9597905956571</v>
      </c>
      <c r="O1454">
        <f t="shared" si="196"/>
        <v>5318.84529667483</v>
      </c>
      <c r="AG1454">
        <v>1452</v>
      </c>
      <c r="AH1454">
        <v>0.27029999999999998</v>
      </c>
      <c r="AI1454">
        <v>161.20439999999999</v>
      </c>
      <c r="AJ1454">
        <v>0.71360000000000001</v>
      </c>
      <c r="AK1454">
        <f t="shared" si="197"/>
        <v>55.501628571428569</v>
      </c>
      <c r="AL1454">
        <f t="shared" si="198"/>
        <v>2774.7866039204569</v>
      </c>
      <c r="AM1454">
        <f t="shared" si="199"/>
        <v>3888.4341422652142</v>
      </c>
    </row>
    <row r="1455" spans="4:39" x14ac:dyDescent="0.25">
      <c r="D1455">
        <v>1</v>
      </c>
      <c r="E1455">
        <v>59544</v>
      </c>
      <c r="F1455">
        <v>0.68420000000000003</v>
      </c>
      <c r="H1455">
        <v>1453</v>
      </c>
      <c r="I1455">
        <v>0.27029999999999998</v>
      </c>
      <c r="J1455">
        <v>135.36609999999999</v>
      </c>
      <c r="K1455">
        <v>0.68179999999999996</v>
      </c>
      <c r="L1455">
        <f t="shared" si="193"/>
        <v>21.306249999999999</v>
      </c>
      <c r="M1455">
        <f t="shared" si="194"/>
        <v>29.663328571428565</v>
      </c>
      <c r="N1455">
        <f t="shared" si="195"/>
        <v>1483.0088569700567</v>
      </c>
      <c r="O1455">
        <f t="shared" si="196"/>
        <v>2175.137660560365</v>
      </c>
      <c r="AG1455">
        <v>1453</v>
      </c>
      <c r="AH1455">
        <v>0.4325</v>
      </c>
      <c r="AI1455">
        <v>147.51419999999999</v>
      </c>
      <c r="AJ1455">
        <v>1.1462000000000001</v>
      </c>
      <c r="AK1455">
        <f t="shared" si="197"/>
        <v>41.811428571428564</v>
      </c>
      <c r="AL1455">
        <f t="shared" si="198"/>
        <v>3344.7135908571422</v>
      </c>
      <c r="AM1455">
        <f t="shared" si="199"/>
        <v>2918.0889817284433</v>
      </c>
    </row>
    <row r="1456" spans="4:39" x14ac:dyDescent="0.25">
      <c r="D1456">
        <v>1</v>
      </c>
      <c r="E1456">
        <v>59552</v>
      </c>
      <c r="F1456">
        <v>2.0510999999999999</v>
      </c>
      <c r="H1456">
        <v>1454</v>
      </c>
      <c r="I1456">
        <v>0.75690000000000002</v>
      </c>
      <c r="J1456">
        <v>172.40350000000001</v>
      </c>
      <c r="K1456">
        <v>2.0363000000000002</v>
      </c>
      <c r="L1456">
        <f t="shared" si="193"/>
        <v>63.634375000000006</v>
      </c>
      <c r="M1456">
        <f t="shared" si="194"/>
        <v>66.700728571428584</v>
      </c>
      <c r="N1456">
        <f t="shared" si="195"/>
        <v>9337.8501380489161</v>
      </c>
      <c r="O1456">
        <f t="shared" si="196"/>
        <v>4585.6947100372809</v>
      </c>
      <c r="AG1456">
        <v>1454</v>
      </c>
      <c r="AH1456">
        <v>0.70279999999999998</v>
      </c>
      <c r="AI1456">
        <v>155.12270000000001</v>
      </c>
      <c r="AJ1456">
        <v>1.8331999999999999</v>
      </c>
      <c r="AK1456">
        <f t="shared" si="197"/>
        <v>49.419928571428585</v>
      </c>
      <c r="AL1456">
        <f t="shared" si="198"/>
        <v>6424.0909799680012</v>
      </c>
      <c r="AM1456">
        <f t="shared" si="199"/>
        <v>3504.3044839450149</v>
      </c>
    </row>
    <row r="1457" spans="4:39" x14ac:dyDescent="0.25">
      <c r="D1457">
        <v>1</v>
      </c>
      <c r="E1457">
        <v>59555</v>
      </c>
      <c r="F1457">
        <v>2.1597</v>
      </c>
      <c r="H1457">
        <v>1455</v>
      </c>
      <c r="I1457">
        <v>0.81100000000000005</v>
      </c>
      <c r="J1457">
        <v>170.5162</v>
      </c>
      <c r="K1457">
        <v>2.1496</v>
      </c>
      <c r="L1457">
        <f t="shared" si="193"/>
        <v>67.174999999999997</v>
      </c>
      <c r="M1457">
        <f t="shared" si="194"/>
        <v>64.813428571428574</v>
      </c>
      <c r="N1457">
        <f t="shared" si="195"/>
        <v>9722.1802080914313</v>
      </c>
      <c r="O1457">
        <f t="shared" si="196"/>
        <v>4522.7857313413806</v>
      </c>
      <c r="AG1457">
        <v>1455</v>
      </c>
      <c r="AH1457">
        <v>0.24329999999999999</v>
      </c>
      <c r="AI1457">
        <v>157.67859999999999</v>
      </c>
      <c r="AJ1457">
        <v>0.59130000000000005</v>
      </c>
      <c r="AK1457">
        <f t="shared" si="197"/>
        <v>51.975828571428565</v>
      </c>
      <c r="AL1457">
        <f t="shared" si="198"/>
        <v>2338.9522031506281</v>
      </c>
      <c r="AM1457">
        <f t="shared" si="199"/>
        <v>3955.6100171666294</v>
      </c>
    </row>
    <row r="1458" spans="4:39" x14ac:dyDescent="0.25">
      <c r="D1458">
        <v>1</v>
      </c>
      <c r="E1458">
        <v>59565</v>
      </c>
      <c r="F1458">
        <v>1.3526</v>
      </c>
      <c r="H1458">
        <v>1456</v>
      </c>
      <c r="I1458">
        <v>0.51359999999999995</v>
      </c>
      <c r="J1458">
        <v>178.2268</v>
      </c>
      <c r="K1458">
        <v>1.3492999999999999</v>
      </c>
      <c r="L1458">
        <f t="shared" si="193"/>
        <v>42.165624999999999</v>
      </c>
      <c r="M1458">
        <f t="shared" si="194"/>
        <v>72.524028571428573</v>
      </c>
      <c r="N1458">
        <f t="shared" si="195"/>
        <v>6889.4531650998852</v>
      </c>
      <c r="O1458">
        <f t="shared" si="196"/>
        <v>5105.9461684576336</v>
      </c>
      <c r="AG1458">
        <v>1456</v>
      </c>
      <c r="AH1458">
        <v>0.27029999999999998</v>
      </c>
      <c r="AI1458">
        <v>163.94970000000001</v>
      </c>
      <c r="AJ1458">
        <v>0.66369999999999996</v>
      </c>
      <c r="AK1458">
        <f t="shared" si="197"/>
        <v>58.246928571428583</v>
      </c>
      <c r="AL1458">
        <f t="shared" si="198"/>
        <v>2912.0370208868576</v>
      </c>
      <c r="AM1458">
        <f t="shared" si="199"/>
        <v>4387.5802635028749</v>
      </c>
    </row>
    <row r="1459" spans="4:39" x14ac:dyDescent="0.25">
      <c r="D1459">
        <v>1</v>
      </c>
      <c r="E1459">
        <v>59570</v>
      </c>
      <c r="F1459">
        <v>1.2719</v>
      </c>
      <c r="H1459">
        <v>1457</v>
      </c>
      <c r="I1459">
        <v>0.48659999999999998</v>
      </c>
      <c r="J1459">
        <v>178.32259999999999</v>
      </c>
      <c r="K1459">
        <v>1.2706</v>
      </c>
      <c r="L1459">
        <f t="shared" si="193"/>
        <v>39.706249999999997</v>
      </c>
      <c r="M1459">
        <f t="shared" si="194"/>
        <v>72.61982857142857</v>
      </c>
      <c r="N1459">
        <f t="shared" si="195"/>
        <v>6535.8961154852568</v>
      </c>
      <c r="O1459">
        <f t="shared" si="196"/>
        <v>5143.9446839959528</v>
      </c>
      <c r="AG1459">
        <v>1457</v>
      </c>
      <c r="AH1459">
        <v>0.32440000000000002</v>
      </c>
      <c r="AI1459">
        <v>151.54239999999999</v>
      </c>
      <c r="AJ1459">
        <v>0.82399999999999995</v>
      </c>
      <c r="AK1459">
        <f t="shared" si="197"/>
        <v>45.839628571428563</v>
      </c>
      <c r="AL1459">
        <f t="shared" si="198"/>
        <v>2750.4246540653712</v>
      </c>
      <c r="AM1459">
        <f t="shared" si="199"/>
        <v>3337.8939976521497</v>
      </c>
    </row>
    <row r="1460" spans="4:39" x14ac:dyDescent="0.25">
      <c r="D1460">
        <v>1</v>
      </c>
      <c r="E1460">
        <v>59575</v>
      </c>
      <c r="F1460">
        <v>0.75160000000000005</v>
      </c>
      <c r="H1460">
        <v>1458</v>
      </c>
      <c r="I1460">
        <v>0.2974</v>
      </c>
      <c r="J1460">
        <v>160.321</v>
      </c>
      <c r="K1460">
        <v>0.73870000000000002</v>
      </c>
      <c r="L1460">
        <f t="shared" si="193"/>
        <v>23.084375000000001</v>
      </c>
      <c r="M1460">
        <f t="shared" si="194"/>
        <v>54.618228571428574</v>
      </c>
      <c r="N1460">
        <f t="shared" si="195"/>
        <v>3004.390579324343</v>
      </c>
      <c r="O1460">
        <f t="shared" si="196"/>
        <v>4067.1322313853293</v>
      </c>
      <c r="AG1460">
        <v>1458</v>
      </c>
      <c r="AH1460">
        <v>0.2974</v>
      </c>
      <c r="AI1460">
        <v>147.834</v>
      </c>
      <c r="AJ1460">
        <v>0.77739999999999998</v>
      </c>
      <c r="AK1460">
        <f t="shared" si="197"/>
        <v>42.131228571428579</v>
      </c>
      <c r="AL1460">
        <f t="shared" si="198"/>
        <v>2317.5168716763437</v>
      </c>
      <c r="AM1460">
        <f t="shared" si="199"/>
        <v>2981.112518235585</v>
      </c>
    </row>
    <row r="1461" spans="4:39" x14ac:dyDescent="0.25">
      <c r="D1461">
        <v>1</v>
      </c>
      <c r="E1461">
        <v>59580</v>
      </c>
      <c r="F1461">
        <v>1.2012</v>
      </c>
      <c r="H1461">
        <v>1459</v>
      </c>
      <c r="I1461">
        <v>0.45950000000000002</v>
      </c>
      <c r="J1461">
        <v>168.42679999999999</v>
      </c>
      <c r="K1461">
        <v>1.1944999999999999</v>
      </c>
      <c r="L1461">
        <f t="shared" si="193"/>
        <v>37.328124999999993</v>
      </c>
      <c r="M1461">
        <f t="shared" si="194"/>
        <v>62.724028571428562</v>
      </c>
      <c r="N1461">
        <f t="shared" si="195"/>
        <v>5330.8599911405709</v>
      </c>
      <c r="O1461">
        <f t="shared" si="196"/>
        <v>4462.838000117682</v>
      </c>
      <c r="AG1461">
        <v>1459</v>
      </c>
      <c r="AH1461">
        <v>0.48659999999999998</v>
      </c>
      <c r="AI1461">
        <v>163.67429999999999</v>
      </c>
      <c r="AJ1461">
        <v>1.3012999999999999</v>
      </c>
      <c r="AK1461">
        <f t="shared" si="197"/>
        <v>57.971528571428564</v>
      </c>
      <c r="AL1461">
        <f t="shared" si="198"/>
        <v>5217.5266156964562</v>
      </c>
      <c r="AM1461">
        <f t="shared" si="199"/>
        <v>4009.4725395346627</v>
      </c>
    </row>
    <row r="1462" spans="4:39" x14ac:dyDescent="0.25">
      <c r="D1462">
        <v>1</v>
      </c>
      <c r="E1462">
        <v>59583</v>
      </c>
      <c r="F1462">
        <v>0.87729999999999997</v>
      </c>
      <c r="H1462">
        <v>1460</v>
      </c>
      <c r="I1462">
        <v>0.32440000000000002</v>
      </c>
      <c r="J1462">
        <v>158.86080000000001</v>
      </c>
      <c r="K1462">
        <v>0.86990000000000001</v>
      </c>
      <c r="L1462">
        <f t="shared" si="193"/>
        <v>27.184374999999999</v>
      </c>
      <c r="M1462">
        <f t="shared" si="194"/>
        <v>53.158028571428588</v>
      </c>
      <c r="N1462">
        <f t="shared" si="195"/>
        <v>3189.5361481069731</v>
      </c>
      <c r="O1462">
        <f t="shared" si="196"/>
        <v>3666.5549466685516</v>
      </c>
      <c r="AG1462">
        <v>1460</v>
      </c>
      <c r="AH1462">
        <v>0.21629999999999999</v>
      </c>
      <c r="AI1462">
        <v>153.51949999999999</v>
      </c>
      <c r="AJ1462">
        <v>0.50660000000000005</v>
      </c>
      <c r="AK1462">
        <f t="shared" si="197"/>
        <v>47.81672857142857</v>
      </c>
      <c r="AL1462">
        <f t="shared" si="198"/>
        <v>1912.9965918143998</v>
      </c>
      <c r="AM1462">
        <f t="shared" si="199"/>
        <v>3776.148029637583</v>
      </c>
    </row>
    <row r="1463" spans="4:39" x14ac:dyDescent="0.25">
      <c r="D1463">
        <v>1</v>
      </c>
      <c r="E1463">
        <v>59590</v>
      </c>
      <c r="F1463">
        <v>0.59199999999999997</v>
      </c>
      <c r="H1463">
        <v>1461</v>
      </c>
      <c r="I1463">
        <v>0.24329999999999999</v>
      </c>
      <c r="J1463">
        <v>135.40270000000001</v>
      </c>
      <c r="K1463">
        <v>0.59099999999999997</v>
      </c>
      <c r="L1463">
        <f t="shared" si="193"/>
        <v>18.46875</v>
      </c>
      <c r="M1463">
        <f t="shared" si="194"/>
        <v>29.699928571428586</v>
      </c>
      <c r="N1463">
        <f t="shared" si="195"/>
        <v>1336.5195952594293</v>
      </c>
      <c r="O1463">
        <f t="shared" si="196"/>
        <v>2261.4544759042797</v>
      </c>
      <c r="AG1463">
        <v>1461</v>
      </c>
      <c r="AH1463">
        <v>0.59470000000000001</v>
      </c>
      <c r="AI1463">
        <v>141.0403</v>
      </c>
      <c r="AJ1463">
        <v>1.5483</v>
      </c>
      <c r="AK1463">
        <f t="shared" si="197"/>
        <v>35.337528571428578</v>
      </c>
      <c r="AL1463">
        <f t="shared" si="198"/>
        <v>3886.9766155346297</v>
      </c>
      <c r="AM1463">
        <f t="shared" si="199"/>
        <v>2510.4802787151261</v>
      </c>
    </row>
    <row r="1464" spans="4:39" x14ac:dyDescent="0.25">
      <c r="D1464">
        <v>1</v>
      </c>
      <c r="E1464">
        <v>59599</v>
      </c>
      <c r="F1464">
        <v>0.59309999999999996</v>
      </c>
      <c r="H1464">
        <v>1462</v>
      </c>
      <c r="I1464">
        <v>0.24329999999999999</v>
      </c>
      <c r="J1464">
        <v>147.53890000000001</v>
      </c>
      <c r="K1464">
        <v>0.59189999999999998</v>
      </c>
      <c r="L1464">
        <f t="shared" si="193"/>
        <v>18.496874999999999</v>
      </c>
      <c r="M1464">
        <f t="shared" si="194"/>
        <v>41.836128571428588</v>
      </c>
      <c r="N1464">
        <f t="shared" si="195"/>
        <v>1882.6579158610293</v>
      </c>
      <c r="O1464">
        <f t="shared" si="196"/>
        <v>3180.7026792718862</v>
      </c>
      <c r="AG1464">
        <v>1462</v>
      </c>
      <c r="AH1464">
        <v>0.3785</v>
      </c>
      <c r="AI1464">
        <v>153.1249</v>
      </c>
      <c r="AJ1464">
        <v>0.9758</v>
      </c>
      <c r="AK1464">
        <f t="shared" si="197"/>
        <v>47.422128571428573</v>
      </c>
      <c r="AL1464">
        <f t="shared" si="198"/>
        <v>3319.8980268662858</v>
      </c>
      <c r="AM1464">
        <f t="shared" si="199"/>
        <v>3402.2320422896964</v>
      </c>
    </row>
    <row r="1465" spans="4:39" x14ac:dyDescent="0.25">
      <c r="D1465">
        <v>1</v>
      </c>
      <c r="E1465">
        <v>59604</v>
      </c>
      <c r="F1465">
        <v>1.2168000000000001</v>
      </c>
      <c r="H1465">
        <v>1463</v>
      </c>
      <c r="I1465">
        <v>0.45950000000000002</v>
      </c>
      <c r="J1465">
        <v>149.8175</v>
      </c>
      <c r="K1465">
        <v>1.2081999999999999</v>
      </c>
      <c r="L1465">
        <f t="shared" si="193"/>
        <v>37.756249999999994</v>
      </c>
      <c r="M1465">
        <f t="shared" si="194"/>
        <v>44.114728571428572</v>
      </c>
      <c r="N1465">
        <f t="shared" si="195"/>
        <v>3749.2719603245719</v>
      </c>
      <c r="O1465">
        <f t="shared" si="196"/>
        <v>3103.1881810334148</v>
      </c>
      <c r="AG1465">
        <v>1463</v>
      </c>
      <c r="AH1465">
        <v>0.27029999999999998</v>
      </c>
      <c r="AI1465">
        <v>188.41550000000001</v>
      </c>
      <c r="AJ1465">
        <v>0.66439999999999999</v>
      </c>
      <c r="AK1465">
        <f t="shared" si="197"/>
        <v>82.712728571428585</v>
      </c>
      <c r="AL1465">
        <f t="shared" si="198"/>
        <v>4135.1970585572572</v>
      </c>
      <c r="AM1465">
        <f t="shared" si="199"/>
        <v>6223.9570417779305</v>
      </c>
    </row>
    <row r="1466" spans="4:39" x14ac:dyDescent="0.25">
      <c r="D1466">
        <v>1</v>
      </c>
      <c r="E1466">
        <v>59607</v>
      </c>
      <c r="F1466">
        <v>1.9954000000000001</v>
      </c>
      <c r="H1466">
        <v>1464</v>
      </c>
      <c r="I1466">
        <v>0.75690000000000002</v>
      </c>
      <c r="J1466">
        <v>158.12479999999999</v>
      </c>
      <c r="K1466">
        <v>1.9885999999999999</v>
      </c>
      <c r="L1466">
        <f t="shared" si="193"/>
        <v>62.143749999999997</v>
      </c>
      <c r="M1466">
        <f t="shared" si="194"/>
        <v>52.422028571428569</v>
      </c>
      <c r="N1466">
        <f t="shared" si="195"/>
        <v>7338.8860544201134</v>
      </c>
      <c r="O1466">
        <f t="shared" si="196"/>
        <v>3690.4787561199405</v>
      </c>
      <c r="AG1466">
        <v>1464</v>
      </c>
      <c r="AH1466">
        <v>0.27029999999999998</v>
      </c>
      <c r="AI1466">
        <v>148.08109999999999</v>
      </c>
      <c r="AJ1466">
        <v>0.67100000000000004</v>
      </c>
      <c r="AK1466">
        <f t="shared" si="197"/>
        <v>42.378328571428568</v>
      </c>
      <c r="AL1466">
        <f t="shared" si="198"/>
        <v>2118.6913148900571</v>
      </c>
      <c r="AM1466">
        <f t="shared" si="199"/>
        <v>3157.5131369449432</v>
      </c>
    </row>
    <row r="1467" spans="4:39" x14ac:dyDescent="0.25">
      <c r="D1467">
        <v>1</v>
      </c>
      <c r="E1467">
        <v>59611</v>
      </c>
      <c r="F1467">
        <v>0.71279999999999999</v>
      </c>
      <c r="H1467">
        <v>1465</v>
      </c>
      <c r="I1467">
        <v>0.27029999999999998</v>
      </c>
      <c r="J1467">
        <v>152.37799999999999</v>
      </c>
      <c r="K1467">
        <v>0.70530000000000004</v>
      </c>
      <c r="L1467">
        <f t="shared" si="193"/>
        <v>22.040625000000002</v>
      </c>
      <c r="M1467">
        <f t="shared" si="194"/>
        <v>46.675228571428562</v>
      </c>
      <c r="N1467">
        <f t="shared" si="195"/>
        <v>2333.5134897572566</v>
      </c>
      <c r="O1467">
        <f t="shared" si="196"/>
        <v>3308.5403229225244</v>
      </c>
      <c r="AG1467">
        <v>1465</v>
      </c>
      <c r="AH1467">
        <v>0.81100000000000005</v>
      </c>
      <c r="AI1467">
        <v>170.61259999999999</v>
      </c>
      <c r="AJ1467">
        <v>2.1313</v>
      </c>
      <c r="AK1467">
        <f t="shared" si="197"/>
        <v>64.909828571428562</v>
      </c>
      <c r="AL1467">
        <f t="shared" si="198"/>
        <v>9736.640454875429</v>
      </c>
      <c r="AM1467">
        <f t="shared" si="199"/>
        <v>4568.4044737368877</v>
      </c>
    </row>
    <row r="1468" spans="4:39" x14ac:dyDescent="0.25">
      <c r="D1468">
        <v>1</v>
      </c>
      <c r="E1468">
        <v>59614</v>
      </c>
      <c r="F1468">
        <v>0.52280000000000004</v>
      </c>
      <c r="H1468">
        <v>1466</v>
      </c>
      <c r="I1468">
        <v>0.21629999999999999</v>
      </c>
      <c r="J1468">
        <v>141.49619999999999</v>
      </c>
      <c r="K1468">
        <v>0.5222</v>
      </c>
      <c r="L1468">
        <f t="shared" si="193"/>
        <v>16.318749999999998</v>
      </c>
      <c r="M1468">
        <f t="shared" si="194"/>
        <v>35.793428571428564</v>
      </c>
      <c r="N1468">
        <f t="shared" si="195"/>
        <v>1431.9822562559996</v>
      </c>
      <c r="O1468">
        <f t="shared" si="196"/>
        <v>2742.2103719954034</v>
      </c>
      <c r="AG1468">
        <v>1466</v>
      </c>
      <c r="AH1468">
        <v>0.24329999999999999</v>
      </c>
      <c r="AI1468">
        <v>146.47239999999999</v>
      </c>
      <c r="AJ1468">
        <v>0.59819999999999995</v>
      </c>
      <c r="AK1468">
        <f t="shared" si="197"/>
        <v>40.769628571428569</v>
      </c>
      <c r="AL1468">
        <f t="shared" si="198"/>
        <v>1834.6645967890283</v>
      </c>
      <c r="AM1468">
        <f t="shared" si="199"/>
        <v>3066.9752537429431</v>
      </c>
    </row>
    <row r="1469" spans="4:39" x14ac:dyDescent="0.25">
      <c r="D1469">
        <v>1</v>
      </c>
      <c r="E1469">
        <v>59622</v>
      </c>
      <c r="F1469">
        <v>0.45040000000000002</v>
      </c>
      <c r="H1469">
        <v>1467</v>
      </c>
      <c r="I1469">
        <v>0.18920000000000001</v>
      </c>
      <c r="J1469">
        <v>151.49019999999999</v>
      </c>
      <c r="K1469">
        <v>0.44990000000000002</v>
      </c>
      <c r="L1469">
        <f t="shared" si="193"/>
        <v>14.059375000000001</v>
      </c>
      <c r="M1469">
        <f t="shared" si="194"/>
        <v>45.787428571428563</v>
      </c>
      <c r="N1469">
        <f t="shared" si="195"/>
        <v>1602.3050555977143</v>
      </c>
      <c r="O1469">
        <f t="shared" si="196"/>
        <v>3561.4693389591334</v>
      </c>
      <c r="AG1469">
        <v>1467</v>
      </c>
      <c r="AH1469">
        <v>0.24329999999999999</v>
      </c>
      <c r="AI1469">
        <v>150.55449999999999</v>
      </c>
      <c r="AJ1469">
        <v>0.63759999999999994</v>
      </c>
      <c r="AK1469">
        <f t="shared" si="197"/>
        <v>44.851728571428566</v>
      </c>
      <c r="AL1469">
        <f t="shared" si="198"/>
        <v>2018.3622318418284</v>
      </c>
      <c r="AM1469">
        <f t="shared" si="199"/>
        <v>3165.5618441684887</v>
      </c>
    </row>
    <row r="1470" spans="4:39" x14ac:dyDescent="0.25">
      <c r="D1470">
        <v>1</v>
      </c>
      <c r="E1470">
        <v>59625</v>
      </c>
      <c r="F1470">
        <v>0.45040000000000002</v>
      </c>
      <c r="H1470">
        <v>1468</v>
      </c>
      <c r="I1470">
        <v>0.18920000000000001</v>
      </c>
      <c r="J1470">
        <v>148.37370000000001</v>
      </c>
      <c r="K1470">
        <v>0.44990000000000002</v>
      </c>
      <c r="L1470">
        <f t="shared" si="193"/>
        <v>14.059375000000001</v>
      </c>
      <c r="M1470">
        <f t="shared" si="194"/>
        <v>42.67092857142859</v>
      </c>
      <c r="N1470">
        <f t="shared" si="195"/>
        <v>1493.2449082697151</v>
      </c>
      <c r="O1470">
        <f t="shared" si="196"/>
        <v>3319.0595871742944</v>
      </c>
      <c r="AG1470">
        <v>1468</v>
      </c>
      <c r="AH1470">
        <v>0.21629999999999999</v>
      </c>
      <c r="AI1470">
        <v>143.3236</v>
      </c>
      <c r="AJ1470">
        <v>0.53459999999999996</v>
      </c>
      <c r="AK1470">
        <f t="shared" si="197"/>
        <v>37.620828571428575</v>
      </c>
      <c r="AL1470">
        <f t="shared" si="198"/>
        <v>1505.0907702912002</v>
      </c>
      <c r="AM1470">
        <f t="shared" si="199"/>
        <v>2815.3587173423125</v>
      </c>
    </row>
    <row r="1471" spans="4:39" x14ac:dyDescent="0.25">
      <c r="D1471">
        <v>1</v>
      </c>
      <c r="E1471">
        <v>59638</v>
      </c>
      <c r="F1471">
        <v>0.45479999999999998</v>
      </c>
      <c r="H1471">
        <v>1469</v>
      </c>
      <c r="I1471">
        <v>0.18920000000000001</v>
      </c>
      <c r="J1471">
        <v>136.73699999999999</v>
      </c>
      <c r="K1471">
        <v>0.44180000000000003</v>
      </c>
      <c r="L1471">
        <f t="shared" si="193"/>
        <v>13.80625</v>
      </c>
      <c r="M1471">
        <f t="shared" si="194"/>
        <v>31.034228571428571</v>
      </c>
      <c r="N1471">
        <f t="shared" si="195"/>
        <v>1086.0252014153143</v>
      </c>
      <c r="O1471">
        <f t="shared" si="196"/>
        <v>2458.1828913882168</v>
      </c>
      <c r="AG1471">
        <v>1469</v>
      </c>
      <c r="AH1471">
        <v>0.51359999999999995</v>
      </c>
      <c r="AI1471">
        <v>156.01820000000001</v>
      </c>
      <c r="AJ1471">
        <v>1.3427</v>
      </c>
      <c r="AK1471">
        <f t="shared" si="197"/>
        <v>50.315428571428583</v>
      </c>
      <c r="AL1471">
        <f t="shared" si="198"/>
        <v>4779.7370809782869</v>
      </c>
      <c r="AM1471">
        <f t="shared" si="199"/>
        <v>3559.7952491087262</v>
      </c>
    </row>
    <row r="1472" spans="4:39" x14ac:dyDescent="0.25">
      <c r="D1472">
        <v>1</v>
      </c>
      <c r="E1472">
        <v>59639</v>
      </c>
      <c r="F1472">
        <v>0.6321</v>
      </c>
      <c r="H1472">
        <v>1470</v>
      </c>
      <c r="I1472">
        <v>0.24329999999999999</v>
      </c>
      <c r="J1472">
        <v>144.4281</v>
      </c>
      <c r="K1472">
        <v>0.63029999999999997</v>
      </c>
      <c r="L1472">
        <f t="shared" si="193"/>
        <v>19.696874999999999</v>
      </c>
      <c r="M1472">
        <f t="shared" si="194"/>
        <v>38.725328571428577</v>
      </c>
      <c r="N1472">
        <f t="shared" si="195"/>
        <v>1742.6695267666289</v>
      </c>
      <c r="O1472">
        <f t="shared" si="196"/>
        <v>2764.8255223966826</v>
      </c>
      <c r="AG1472">
        <v>1470</v>
      </c>
      <c r="AH1472">
        <v>0.24329999999999999</v>
      </c>
      <c r="AI1472">
        <v>147.93629999999999</v>
      </c>
      <c r="AJ1472">
        <v>0.64970000000000006</v>
      </c>
      <c r="AK1472">
        <f t="shared" si="197"/>
        <v>42.233528571428565</v>
      </c>
      <c r="AL1472">
        <f t="shared" si="198"/>
        <v>1900.5412210642282</v>
      </c>
      <c r="AM1472">
        <f t="shared" si="199"/>
        <v>2925.259690725301</v>
      </c>
    </row>
    <row r="1473" spans="4:39" x14ac:dyDescent="0.25">
      <c r="D1473">
        <v>1</v>
      </c>
      <c r="E1473">
        <v>59640</v>
      </c>
      <c r="F1473">
        <v>1.0383</v>
      </c>
      <c r="H1473">
        <v>1471</v>
      </c>
      <c r="I1473">
        <v>0.40550000000000003</v>
      </c>
      <c r="J1473">
        <v>144.22130000000001</v>
      </c>
      <c r="K1473">
        <v>1.0350999999999999</v>
      </c>
      <c r="L1473">
        <f t="shared" si="193"/>
        <v>32.346874999999997</v>
      </c>
      <c r="M1473">
        <f t="shared" si="194"/>
        <v>38.51852857142859</v>
      </c>
      <c r="N1473">
        <f t="shared" si="195"/>
        <v>2888.9389465737158</v>
      </c>
      <c r="O1473">
        <f t="shared" si="196"/>
        <v>2790.9756995205448</v>
      </c>
      <c r="AG1473">
        <v>1471</v>
      </c>
      <c r="AH1473">
        <v>0.18920000000000001</v>
      </c>
      <c r="AI1473">
        <v>154.85849999999999</v>
      </c>
      <c r="AJ1473">
        <v>0.47970000000000002</v>
      </c>
      <c r="AK1473">
        <f t="shared" si="197"/>
        <v>49.155728571428568</v>
      </c>
      <c r="AL1473">
        <f t="shared" si="198"/>
        <v>1720.1768009033144</v>
      </c>
      <c r="AM1473">
        <f t="shared" si="199"/>
        <v>3585.9428828503533</v>
      </c>
    </row>
    <row r="1474" spans="4:39" x14ac:dyDescent="0.25">
      <c r="D1474">
        <v>1</v>
      </c>
      <c r="E1474">
        <v>59644</v>
      </c>
      <c r="F1474">
        <v>0.52170000000000005</v>
      </c>
      <c r="H1474">
        <v>1472</v>
      </c>
      <c r="I1474">
        <v>0.21629999999999999</v>
      </c>
      <c r="J1474">
        <v>145.98339999999999</v>
      </c>
      <c r="K1474">
        <v>0.52129999999999999</v>
      </c>
      <c r="L1474">
        <f t="shared" si="193"/>
        <v>16.290624999999999</v>
      </c>
      <c r="M1474">
        <f t="shared" si="194"/>
        <v>40.280628571428565</v>
      </c>
      <c r="N1474">
        <f t="shared" si="195"/>
        <v>1611.5009846015998</v>
      </c>
      <c r="O1474">
        <f t="shared" si="196"/>
        <v>3091.3120748160368</v>
      </c>
      <c r="AG1474">
        <v>1472</v>
      </c>
      <c r="AH1474">
        <v>0.24329999999999999</v>
      </c>
      <c r="AI1474">
        <v>147.36359999999999</v>
      </c>
      <c r="AJ1474">
        <v>0.63260000000000005</v>
      </c>
      <c r="AK1474">
        <f t="shared" si="197"/>
        <v>41.660828571428567</v>
      </c>
      <c r="AL1474">
        <f t="shared" si="198"/>
        <v>1874.7692812306284</v>
      </c>
      <c r="AM1474">
        <f t="shared" si="199"/>
        <v>2963.5935523721596</v>
      </c>
    </row>
    <row r="1475" spans="4:39" x14ac:dyDescent="0.25">
      <c r="D1475">
        <v>1</v>
      </c>
      <c r="E1475">
        <v>59648</v>
      </c>
      <c r="F1475">
        <v>0.51749999999999996</v>
      </c>
      <c r="H1475">
        <v>1473</v>
      </c>
      <c r="I1475">
        <v>0.21629999999999999</v>
      </c>
      <c r="J1475">
        <v>139.76830000000001</v>
      </c>
      <c r="K1475">
        <v>0.51670000000000005</v>
      </c>
      <c r="L1475">
        <f t="shared" si="193"/>
        <v>16.146875000000001</v>
      </c>
      <c r="M1475">
        <f t="shared" si="194"/>
        <v>34.065528571428587</v>
      </c>
      <c r="N1475">
        <f t="shared" si="195"/>
        <v>1362.8544235968004</v>
      </c>
      <c r="O1475">
        <f t="shared" si="196"/>
        <v>2637.6125867946589</v>
      </c>
      <c r="AG1475">
        <v>1473</v>
      </c>
      <c r="AH1475">
        <v>0.45950000000000002</v>
      </c>
      <c r="AI1475">
        <v>142.9881</v>
      </c>
      <c r="AJ1475">
        <v>1.2421</v>
      </c>
      <c r="AK1475">
        <f t="shared" si="197"/>
        <v>37.285328571428579</v>
      </c>
      <c r="AL1475">
        <f t="shared" si="198"/>
        <v>3168.8472641965727</v>
      </c>
      <c r="AM1475">
        <f t="shared" si="199"/>
        <v>2551.2014042320043</v>
      </c>
    </row>
    <row r="1476" spans="4:39" x14ac:dyDescent="0.25">
      <c r="D1476">
        <v>1</v>
      </c>
      <c r="E1476">
        <v>59652</v>
      </c>
      <c r="F1476">
        <v>0.78169999999999995</v>
      </c>
      <c r="H1476">
        <v>1474</v>
      </c>
      <c r="I1476">
        <v>0.2974</v>
      </c>
      <c r="J1476">
        <v>137.99770000000001</v>
      </c>
      <c r="K1476">
        <v>0.77990000000000004</v>
      </c>
      <c r="L1476">
        <f t="shared" ref="L1476:L1539" si="200">K1476/0.032</f>
        <v>24.371874999999999</v>
      </c>
      <c r="M1476">
        <f t="shared" ref="M1476:M1539" si="201">J1476-$C$3</f>
        <v>32.294928571428585</v>
      </c>
      <c r="N1476">
        <f t="shared" ref="N1476:N1539" si="202">M1476*184.96*I1476</f>
        <v>1776.4504946011436</v>
      </c>
      <c r="O1476">
        <f t="shared" ref="O1476:O1539" si="203">N1476/K1476</f>
        <v>2277.7926588038767</v>
      </c>
      <c r="AG1476">
        <v>1474</v>
      </c>
      <c r="AH1476">
        <v>0.86499999999999999</v>
      </c>
      <c r="AI1476">
        <v>138.57919999999999</v>
      </c>
      <c r="AJ1476">
        <v>2.3130999999999999</v>
      </c>
      <c r="AK1476">
        <f t="shared" ref="AK1476:AK1539" si="204">AI1476-C$3</f>
        <v>32.876428571428562</v>
      </c>
      <c r="AL1476">
        <f t="shared" ref="AL1476:AL1539" si="205">AK1476*AH1476*184.96</f>
        <v>5259.9129577142849</v>
      </c>
      <c r="AM1476">
        <f t="shared" ref="AM1476:AM1539" si="206">AL1476/AJ1476</f>
        <v>2273.9669524509468</v>
      </c>
    </row>
    <row r="1477" spans="4:39" x14ac:dyDescent="0.25">
      <c r="D1477">
        <v>1</v>
      </c>
      <c r="E1477">
        <v>59657</v>
      </c>
      <c r="F1477">
        <v>1.8818999999999999</v>
      </c>
      <c r="H1477">
        <v>1475</v>
      </c>
      <c r="I1477">
        <v>0.70279999999999998</v>
      </c>
      <c r="J1477">
        <v>168.7398</v>
      </c>
      <c r="K1477">
        <v>1.8657999999999999</v>
      </c>
      <c r="L1477">
        <f t="shared" si="200"/>
        <v>58.306249999999999</v>
      </c>
      <c r="M1477">
        <f t="shared" si="201"/>
        <v>63.037028571428579</v>
      </c>
      <c r="N1477">
        <f t="shared" si="202"/>
        <v>8194.1762838528011</v>
      </c>
      <c r="O1477">
        <f t="shared" si="203"/>
        <v>4391.7763339333269</v>
      </c>
      <c r="AG1477">
        <v>1475</v>
      </c>
      <c r="AH1477">
        <v>0.21629999999999999</v>
      </c>
      <c r="AI1477">
        <v>167.02860000000001</v>
      </c>
      <c r="AJ1477">
        <v>0.55589999999999995</v>
      </c>
      <c r="AK1477">
        <f t="shared" si="204"/>
        <v>61.325828571428588</v>
      </c>
      <c r="AL1477">
        <f t="shared" si="205"/>
        <v>2453.4531021312005</v>
      </c>
      <c r="AM1477">
        <f t="shared" si="206"/>
        <v>4413.4792267155972</v>
      </c>
    </row>
    <row r="1478" spans="4:39" x14ac:dyDescent="0.25">
      <c r="D1478">
        <v>1</v>
      </c>
      <c r="E1478">
        <v>59660</v>
      </c>
      <c r="F1478">
        <v>1.3613</v>
      </c>
      <c r="H1478">
        <v>1476</v>
      </c>
      <c r="I1478">
        <v>0.51359999999999995</v>
      </c>
      <c r="J1478">
        <v>159.2105</v>
      </c>
      <c r="K1478">
        <v>1.3569</v>
      </c>
      <c r="L1478">
        <f t="shared" si="200"/>
        <v>42.403124999999996</v>
      </c>
      <c r="M1478">
        <f t="shared" si="201"/>
        <v>53.507728571428572</v>
      </c>
      <c r="N1478">
        <f t="shared" si="202"/>
        <v>5082.9910751670859</v>
      </c>
      <c r="O1478">
        <f t="shared" si="203"/>
        <v>3746.0321874619249</v>
      </c>
      <c r="AG1478">
        <v>1476</v>
      </c>
      <c r="AH1478">
        <v>0.4325</v>
      </c>
      <c r="AI1478">
        <v>174.7311</v>
      </c>
      <c r="AJ1478">
        <v>1.1087</v>
      </c>
      <c r="AK1478">
        <f t="shared" si="204"/>
        <v>69.028328571428574</v>
      </c>
      <c r="AL1478">
        <f t="shared" si="205"/>
        <v>5521.9349497371431</v>
      </c>
      <c r="AM1478">
        <f t="shared" si="206"/>
        <v>4980.5492466286132</v>
      </c>
    </row>
    <row r="1479" spans="4:39" x14ac:dyDescent="0.25">
      <c r="D1479">
        <v>1</v>
      </c>
      <c r="E1479">
        <v>59663</v>
      </c>
      <c r="F1479">
        <v>0.97330000000000005</v>
      </c>
      <c r="H1479">
        <v>1477</v>
      </c>
      <c r="I1479">
        <v>0.3785</v>
      </c>
      <c r="J1479">
        <v>155.43260000000001</v>
      </c>
      <c r="K1479">
        <v>0.96399999999999997</v>
      </c>
      <c r="L1479">
        <f t="shared" si="200"/>
        <v>30.125</v>
      </c>
      <c r="M1479">
        <f t="shared" si="201"/>
        <v>49.729828571428584</v>
      </c>
      <c r="N1479">
        <f t="shared" si="202"/>
        <v>3481.4540115382865</v>
      </c>
      <c r="O1479">
        <f t="shared" si="203"/>
        <v>3611.4668169484303</v>
      </c>
      <c r="AG1479">
        <v>1477</v>
      </c>
      <c r="AH1479">
        <v>0.67579999999999996</v>
      </c>
      <c r="AI1479">
        <v>158.50559999999999</v>
      </c>
      <c r="AJ1479">
        <v>1.7683</v>
      </c>
      <c r="AK1479">
        <f t="shared" si="204"/>
        <v>52.802828571428563</v>
      </c>
      <c r="AL1479">
        <f t="shared" si="205"/>
        <v>6600.1406704237706</v>
      </c>
      <c r="AM1479">
        <f t="shared" si="206"/>
        <v>3732.477899917305</v>
      </c>
    </row>
    <row r="1480" spans="4:39" x14ac:dyDescent="0.25">
      <c r="D1480">
        <v>1</v>
      </c>
      <c r="E1480">
        <v>59666</v>
      </c>
      <c r="F1480">
        <v>0.44690000000000002</v>
      </c>
      <c r="H1480">
        <v>1478</v>
      </c>
      <c r="I1480">
        <v>0.18920000000000001</v>
      </c>
      <c r="J1480">
        <v>146.94919999999999</v>
      </c>
      <c r="K1480">
        <v>0.44629999999999997</v>
      </c>
      <c r="L1480">
        <f t="shared" si="200"/>
        <v>13.946874999999999</v>
      </c>
      <c r="M1480">
        <f t="shared" si="201"/>
        <v>41.246428571428567</v>
      </c>
      <c r="N1480">
        <f t="shared" si="202"/>
        <v>1443.3953398857143</v>
      </c>
      <c r="O1480">
        <f t="shared" si="203"/>
        <v>3234.1369927979258</v>
      </c>
      <c r="AG1480">
        <v>1478</v>
      </c>
      <c r="AH1480">
        <v>0.48659999999999998</v>
      </c>
      <c r="AI1480">
        <v>159.52600000000001</v>
      </c>
      <c r="AJ1480">
        <v>1.2810999999999999</v>
      </c>
      <c r="AK1480">
        <f t="shared" si="204"/>
        <v>53.823228571428587</v>
      </c>
      <c r="AL1480">
        <f t="shared" si="205"/>
        <v>4844.1732439076586</v>
      </c>
      <c r="AM1480">
        <f t="shared" si="206"/>
        <v>3781.2608257807033</v>
      </c>
    </row>
    <row r="1481" spans="4:39" x14ac:dyDescent="0.25">
      <c r="D1481">
        <v>1</v>
      </c>
      <c r="E1481">
        <v>59668</v>
      </c>
      <c r="F1481">
        <v>0.73219999999999996</v>
      </c>
      <c r="H1481">
        <v>1479</v>
      </c>
      <c r="I1481">
        <v>0.27029999999999998</v>
      </c>
      <c r="J1481">
        <v>149.73750000000001</v>
      </c>
      <c r="K1481">
        <v>0.7248</v>
      </c>
      <c r="L1481">
        <f t="shared" si="200"/>
        <v>22.65</v>
      </c>
      <c r="M1481">
        <f t="shared" si="201"/>
        <v>44.034728571428587</v>
      </c>
      <c r="N1481">
        <f t="shared" si="202"/>
        <v>2201.5025160932578</v>
      </c>
      <c r="O1481">
        <f t="shared" si="203"/>
        <v>3037.3930961551569</v>
      </c>
      <c r="AG1481">
        <v>1479</v>
      </c>
      <c r="AH1481">
        <v>0.72989999999999999</v>
      </c>
      <c r="AI1481">
        <v>167.52420000000001</v>
      </c>
      <c r="AJ1481">
        <v>1.9703999999999999</v>
      </c>
      <c r="AK1481">
        <f t="shared" si="204"/>
        <v>61.821428571428584</v>
      </c>
      <c r="AL1481">
        <f t="shared" si="205"/>
        <v>8346.035293714287</v>
      </c>
      <c r="AM1481">
        <f t="shared" si="206"/>
        <v>4235.7060970941366</v>
      </c>
    </row>
    <row r="1482" spans="4:39" x14ac:dyDescent="0.25">
      <c r="D1482">
        <v>1</v>
      </c>
      <c r="E1482">
        <v>59671</v>
      </c>
      <c r="F1482">
        <v>0.45750000000000002</v>
      </c>
      <c r="H1482">
        <v>1480</v>
      </c>
      <c r="I1482">
        <v>0.18920000000000001</v>
      </c>
      <c r="J1482">
        <v>139.9881</v>
      </c>
      <c r="K1482">
        <v>0.42070000000000002</v>
      </c>
      <c r="L1482">
        <f t="shared" si="200"/>
        <v>13.146875</v>
      </c>
      <c r="M1482">
        <f t="shared" si="201"/>
        <v>34.285328571428579</v>
      </c>
      <c r="N1482">
        <f t="shared" si="202"/>
        <v>1199.7955992905147</v>
      </c>
      <c r="O1482">
        <f t="shared" si="203"/>
        <v>2851.9030170917868</v>
      </c>
      <c r="AG1482">
        <v>1480</v>
      </c>
      <c r="AH1482">
        <v>0.72989999999999999</v>
      </c>
      <c r="AI1482">
        <v>163.74029999999999</v>
      </c>
      <c r="AJ1482">
        <v>1.9521999999999999</v>
      </c>
      <c r="AK1482">
        <f t="shared" si="204"/>
        <v>58.037528571428567</v>
      </c>
      <c r="AL1482">
        <f t="shared" si="205"/>
        <v>7835.2000756086854</v>
      </c>
      <c r="AM1482">
        <f t="shared" si="206"/>
        <v>4013.5232433196834</v>
      </c>
    </row>
    <row r="1483" spans="4:39" x14ac:dyDescent="0.25">
      <c r="D1483">
        <v>1</v>
      </c>
      <c r="E1483">
        <v>59677</v>
      </c>
      <c r="F1483">
        <v>0.7631</v>
      </c>
      <c r="H1483">
        <v>1481</v>
      </c>
      <c r="I1483">
        <v>0.2974</v>
      </c>
      <c r="J1483">
        <v>140.51689999999999</v>
      </c>
      <c r="K1483">
        <v>0.76239999999999997</v>
      </c>
      <c r="L1483">
        <f t="shared" si="200"/>
        <v>23.824999999999999</v>
      </c>
      <c r="M1483">
        <f t="shared" si="201"/>
        <v>34.814128571428569</v>
      </c>
      <c r="N1483">
        <f t="shared" si="202"/>
        <v>1915.0243909979429</v>
      </c>
      <c r="O1483">
        <f t="shared" si="203"/>
        <v>2511.8368192522862</v>
      </c>
      <c r="AG1483">
        <v>1481</v>
      </c>
      <c r="AH1483">
        <v>0.32440000000000002</v>
      </c>
      <c r="AI1483">
        <v>145.55019999999999</v>
      </c>
      <c r="AJ1483">
        <v>0.80379999999999996</v>
      </c>
      <c r="AK1483">
        <f t="shared" si="204"/>
        <v>39.847428571428566</v>
      </c>
      <c r="AL1483">
        <f t="shared" si="205"/>
        <v>2390.8865180525713</v>
      </c>
      <c r="AM1483">
        <f t="shared" si="206"/>
        <v>2974.4793705555753</v>
      </c>
    </row>
    <row r="1484" spans="4:39" x14ac:dyDescent="0.25">
      <c r="D1484">
        <v>1</v>
      </c>
      <c r="E1484">
        <v>59685</v>
      </c>
      <c r="F1484">
        <v>0.85709999999999997</v>
      </c>
      <c r="H1484">
        <v>1482</v>
      </c>
      <c r="I1484">
        <v>0.32440000000000002</v>
      </c>
      <c r="J1484">
        <v>139.7543</v>
      </c>
      <c r="K1484">
        <v>0.85140000000000005</v>
      </c>
      <c r="L1484">
        <f t="shared" si="200"/>
        <v>26.606249999999999</v>
      </c>
      <c r="M1484">
        <f t="shared" si="201"/>
        <v>34.051528571428577</v>
      </c>
      <c r="N1484">
        <f t="shared" si="202"/>
        <v>2043.1265830509719</v>
      </c>
      <c r="O1484">
        <f t="shared" si="203"/>
        <v>2399.7258433767579</v>
      </c>
      <c r="AG1484">
        <v>1482</v>
      </c>
      <c r="AH1484">
        <v>0.51359999999999995</v>
      </c>
      <c r="AI1484">
        <v>158.87270000000001</v>
      </c>
      <c r="AJ1484">
        <v>1.3885000000000001</v>
      </c>
      <c r="AK1484">
        <f t="shared" si="204"/>
        <v>53.169928571428585</v>
      </c>
      <c r="AL1484">
        <f t="shared" si="205"/>
        <v>5050.9016101302868</v>
      </c>
      <c r="AM1484">
        <f t="shared" si="206"/>
        <v>3637.6677062515569</v>
      </c>
    </row>
    <row r="1485" spans="4:39" x14ac:dyDescent="0.25">
      <c r="D1485">
        <v>1</v>
      </c>
      <c r="E1485">
        <v>59708</v>
      </c>
      <c r="F1485">
        <v>1.0038</v>
      </c>
      <c r="H1485">
        <v>1483</v>
      </c>
      <c r="I1485">
        <v>0.3785</v>
      </c>
      <c r="J1485">
        <v>158.4699</v>
      </c>
      <c r="K1485">
        <v>0.98519999999999996</v>
      </c>
      <c r="L1485">
        <f t="shared" si="200"/>
        <v>30.787499999999998</v>
      </c>
      <c r="M1485">
        <f t="shared" si="201"/>
        <v>52.767128571428572</v>
      </c>
      <c r="N1485">
        <f t="shared" si="202"/>
        <v>3694.0873660662855</v>
      </c>
      <c r="O1485">
        <f t="shared" si="203"/>
        <v>3749.5811673429616</v>
      </c>
      <c r="AG1485">
        <v>1483</v>
      </c>
      <c r="AH1485">
        <v>0.48659999999999998</v>
      </c>
      <c r="AI1485">
        <v>150.84289999999999</v>
      </c>
      <c r="AJ1485">
        <v>1.2582</v>
      </c>
      <c r="AK1485">
        <f t="shared" si="204"/>
        <v>45.140128571428562</v>
      </c>
      <c r="AL1485">
        <f t="shared" si="205"/>
        <v>4062.6809066660562</v>
      </c>
      <c r="AM1485">
        <f t="shared" si="206"/>
        <v>3228.9627298251917</v>
      </c>
    </row>
    <row r="1486" spans="4:39" x14ac:dyDescent="0.25">
      <c r="D1486">
        <v>1</v>
      </c>
      <c r="E1486">
        <v>59712</v>
      </c>
      <c r="F1486">
        <v>0.64280000000000004</v>
      </c>
      <c r="H1486">
        <v>1484</v>
      </c>
      <c r="I1486">
        <v>0.24329999999999999</v>
      </c>
      <c r="J1486">
        <v>158.80449999999999</v>
      </c>
      <c r="K1486">
        <v>0.63749999999999996</v>
      </c>
      <c r="L1486">
        <f t="shared" si="200"/>
        <v>19.921874999999996</v>
      </c>
      <c r="M1486">
        <f t="shared" si="201"/>
        <v>53.101728571428566</v>
      </c>
      <c r="N1486">
        <f t="shared" si="202"/>
        <v>2389.6185678418283</v>
      </c>
      <c r="O1486">
        <f t="shared" si="203"/>
        <v>3748.4212828891427</v>
      </c>
      <c r="AG1486">
        <v>1484</v>
      </c>
      <c r="AH1486">
        <v>0.40550000000000003</v>
      </c>
      <c r="AI1486">
        <v>142.6317</v>
      </c>
      <c r="AJ1486">
        <v>1.0457000000000001</v>
      </c>
      <c r="AK1486">
        <f t="shared" si="204"/>
        <v>36.928928571428571</v>
      </c>
      <c r="AL1486">
        <f t="shared" si="205"/>
        <v>2769.7169118857146</v>
      </c>
      <c r="AM1486">
        <f t="shared" si="206"/>
        <v>2648.6725751991148</v>
      </c>
    </row>
    <row r="1487" spans="4:39" x14ac:dyDescent="0.25">
      <c r="D1487">
        <v>1</v>
      </c>
      <c r="E1487">
        <v>59721</v>
      </c>
      <c r="F1487">
        <v>1.3334999999999999</v>
      </c>
      <c r="H1487">
        <v>1485</v>
      </c>
      <c r="I1487">
        <v>0.51359999999999995</v>
      </c>
      <c r="J1487">
        <v>149.62430000000001</v>
      </c>
      <c r="K1487">
        <v>1.3239000000000001</v>
      </c>
      <c r="L1487">
        <f t="shared" si="200"/>
        <v>41.371875000000003</v>
      </c>
      <c r="M1487">
        <f t="shared" si="201"/>
        <v>43.921528571428581</v>
      </c>
      <c r="N1487">
        <f t="shared" si="202"/>
        <v>4172.3456348598866</v>
      </c>
      <c r="O1487">
        <f t="shared" si="203"/>
        <v>3151.5564882996346</v>
      </c>
      <c r="AG1487">
        <v>1485</v>
      </c>
      <c r="AH1487">
        <v>0.21629999999999999</v>
      </c>
      <c r="AI1487">
        <v>145.46809999999999</v>
      </c>
      <c r="AJ1487">
        <v>0.53790000000000004</v>
      </c>
      <c r="AK1487">
        <f t="shared" si="204"/>
        <v>39.765328571428569</v>
      </c>
      <c r="AL1487">
        <f t="shared" si="205"/>
        <v>1590.8854558272001</v>
      </c>
      <c r="AM1487">
        <f t="shared" si="206"/>
        <v>2957.5859004037925</v>
      </c>
    </row>
    <row r="1488" spans="4:39" x14ac:dyDescent="0.25">
      <c r="D1488">
        <v>1</v>
      </c>
      <c r="E1488">
        <v>59725</v>
      </c>
      <c r="F1488">
        <v>1.2021999999999999</v>
      </c>
      <c r="H1488">
        <v>1486</v>
      </c>
      <c r="I1488">
        <v>0.45950000000000002</v>
      </c>
      <c r="J1488">
        <v>146.23920000000001</v>
      </c>
      <c r="K1488">
        <v>1.1923999999999999</v>
      </c>
      <c r="L1488">
        <f t="shared" si="200"/>
        <v>37.262499999999996</v>
      </c>
      <c r="M1488">
        <f t="shared" si="201"/>
        <v>40.536428571428587</v>
      </c>
      <c r="N1488">
        <f t="shared" si="202"/>
        <v>3445.155392228573</v>
      </c>
      <c r="O1488">
        <f t="shared" si="203"/>
        <v>2889.26148291561</v>
      </c>
      <c r="AG1488">
        <v>1486</v>
      </c>
      <c r="AH1488">
        <v>0.35139999999999999</v>
      </c>
      <c r="AI1488">
        <v>176.89920000000001</v>
      </c>
      <c r="AJ1488">
        <v>0.87870000000000004</v>
      </c>
      <c r="AK1488">
        <f t="shared" si="204"/>
        <v>71.196428571428584</v>
      </c>
      <c r="AL1488">
        <f t="shared" si="205"/>
        <v>4627.4078880000006</v>
      </c>
      <c r="AM1488">
        <f t="shared" si="206"/>
        <v>5266.1976647319907</v>
      </c>
    </row>
    <row r="1489" spans="4:39" x14ac:dyDescent="0.25">
      <c r="D1489">
        <v>1</v>
      </c>
      <c r="E1489">
        <v>59728</v>
      </c>
      <c r="F1489">
        <v>0.78979999999999995</v>
      </c>
      <c r="H1489">
        <v>1487</v>
      </c>
      <c r="I1489">
        <v>0.2974</v>
      </c>
      <c r="J1489">
        <v>149.07169999999999</v>
      </c>
      <c r="K1489">
        <v>0.7802</v>
      </c>
      <c r="L1489">
        <f t="shared" si="200"/>
        <v>24.381249999999998</v>
      </c>
      <c r="M1489">
        <f t="shared" si="201"/>
        <v>43.368928571428569</v>
      </c>
      <c r="N1489">
        <f t="shared" si="202"/>
        <v>2385.5991642971426</v>
      </c>
      <c r="O1489">
        <f t="shared" si="203"/>
        <v>3057.6764474457095</v>
      </c>
      <c r="AG1489">
        <v>1487</v>
      </c>
      <c r="AH1489">
        <v>0.70279999999999998</v>
      </c>
      <c r="AI1489">
        <v>175.25540000000001</v>
      </c>
      <c r="AJ1489">
        <v>1.8526</v>
      </c>
      <c r="AK1489">
        <f t="shared" si="204"/>
        <v>69.552628571428585</v>
      </c>
      <c r="AL1489">
        <f t="shared" si="205"/>
        <v>9041.1383981056006</v>
      </c>
      <c r="AM1489">
        <f t="shared" si="206"/>
        <v>4880.2431167578543</v>
      </c>
    </row>
    <row r="1490" spans="4:39" x14ac:dyDescent="0.25">
      <c r="D1490">
        <v>1</v>
      </c>
      <c r="E1490">
        <v>59736</v>
      </c>
      <c r="F1490">
        <v>1.6652</v>
      </c>
      <c r="H1490">
        <v>1488</v>
      </c>
      <c r="I1490">
        <v>0.62170000000000003</v>
      </c>
      <c r="J1490">
        <v>150.11109999999999</v>
      </c>
      <c r="K1490">
        <v>1.6458999999999999</v>
      </c>
      <c r="L1490">
        <f t="shared" si="200"/>
        <v>51.434374999999996</v>
      </c>
      <c r="M1490">
        <f t="shared" si="201"/>
        <v>44.408328571428569</v>
      </c>
      <c r="N1490">
        <f t="shared" si="202"/>
        <v>5106.4973601636566</v>
      </c>
      <c r="O1490">
        <f t="shared" si="203"/>
        <v>3102.5562671873486</v>
      </c>
      <c r="AG1490">
        <v>1488</v>
      </c>
      <c r="AH1490">
        <v>0.45950000000000002</v>
      </c>
      <c r="AI1490">
        <v>148.7218</v>
      </c>
      <c r="AJ1490">
        <v>1.2121999999999999</v>
      </c>
      <c r="AK1490">
        <f t="shared" si="204"/>
        <v>43.019028571428578</v>
      </c>
      <c r="AL1490">
        <f t="shared" si="205"/>
        <v>3656.149381540572</v>
      </c>
      <c r="AM1490">
        <f t="shared" si="206"/>
        <v>3016.1271915035245</v>
      </c>
    </row>
    <row r="1491" spans="4:39" x14ac:dyDescent="0.25">
      <c r="D1491">
        <v>1</v>
      </c>
      <c r="E1491">
        <v>59740</v>
      </c>
      <c r="F1491">
        <v>1.3657999999999999</v>
      </c>
      <c r="H1491">
        <v>1489</v>
      </c>
      <c r="I1491">
        <v>0.51359999999999995</v>
      </c>
      <c r="J1491">
        <v>169.2578</v>
      </c>
      <c r="K1491">
        <v>1.3416999999999999</v>
      </c>
      <c r="L1491">
        <f t="shared" si="200"/>
        <v>41.928124999999994</v>
      </c>
      <c r="M1491">
        <f t="shared" si="201"/>
        <v>63.555028571428579</v>
      </c>
      <c r="N1491">
        <f t="shared" si="202"/>
        <v>6037.4389202358861</v>
      </c>
      <c r="O1491">
        <f t="shared" si="203"/>
        <v>4499.8426773763786</v>
      </c>
      <c r="AG1491">
        <v>1489</v>
      </c>
      <c r="AH1491">
        <v>0.3785</v>
      </c>
      <c r="AI1491">
        <v>149.1557</v>
      </c>
      <c r="AJ1491">
        <v>0.95230000000000004</v>
      </c>
      <c r="AK1491">
        <f t="shared" si="204"/>
        <v>43.452928571428572</v>
      </c>
      <c r="AL1491">
        <f t="shared" si="205"/>
        <v>3042.0248135542856</v>
      </c>
      <c r="AM1491">
        <f t="shared" si="206"/>
        <v>3194.3975780261321</v>
      </c>
    </row>
    <row r="1492" spans="4:39" x14ac:dyDescent="0.25">
      <c r="D1492">
        <v>1</v>
      </c>
      <c r="E1492">
        <v>59741</v>
      </c>
      <c r="F1492">
        <v>0.88180000000000003</v>
      </c>
      <c r="H1492">
        <v>1490</v>
      </c>
      <c r="I1492">
        <v>0.32440000000000002</v>
      </c>
      <c r="J1492">
        <v>163.00909999999999</v>
      </c>
      <c r="K1492">
        <v>0.879</v>
      </c>
      <c r="L1492">
        <f t="shared" si="200"/>
        <v>27.46875</v>
      </c>
      <c r="M1492">
        <f t="shared" si="201"/>
        <v>57.306328571428566</v>
      </c>
      <c r="N1492">
        <f t="shared" si="202"/>
        <v>3438.4383959661714</v>
      </c>
      <c r="O1492">
        <f t="shared" si="203"/>
        <v>3911.7615426236307</v>
      </c>
      <c r="AG1492">
        <v>1490</v>
      </c>
      <c r="AH1492">
        <v>0.3785</v>
      </c>
      <c r="AI1492">
        <v>163.17330000000001</v>
      </c>
      <c r="AJ1492">
        <v>0.99639999999999995</v>
      </c>
      <c r="AK1492">
        <f t="shared" si="204"/>
        <v>57.470528571428588</v>
      </c>
      <c r="AL1492">
        <f t="shared" si="205"/>
        <v>4023.3599830902872</v>
      </c>
      <c r="AM1492">
        <f t="shared" si="206"/>
        <v>4037.896410166888</v>
      </c>
    </row>
    <row r="1493" spans="4:39" x14ac:dyDescent="0.25">
      <c r="D1493">
        <v>1</v>
      </c>
      <c r="E1493">
        <v>59742</v>
      </c>
      <c r="F1493">
        <v>0.58699999999999997</v>
      </c>
      <c r="H1493">
        <v>1491</v>
      </c>
      <c r="I1493">
        <v>0.21629999999999999</v>
      </c>
      <c r="J1493">
        <v>164.12430000000001</v>
      </c>
      <c r="K1493">
        <v>0.56069999999999998</v>
      </c>
      <c r="L1493">
        <f t="shared" si="200"/>
        <v>17.521874999999998</v>
      </c>
      <c r="M1493">
        <f t="shared" si="201"/>
        <v>58.421528571428581</v>
      </c>
      <c r="N1493">
        <f t="shared" si="202"/>
        <v>2337.2612134848005</v>
      </c>
      <c r="O1493">
        <f t="shared" si="203"/>
        <v>4168.470150677369</v>
      </c>
      <c r="AG1493">
        <v>1491</v>
      </c>
      <c r="AH1493">
        <v>0.64880000000000004</v>
      </c>
      <c r="AI1493">
        <v>145.18960000000001</v>
      </c>
      <c r="AJ1493">
        <v>1.7350000000000001</v>
      </c>
      <c r="AK1493">
        <f t="shared" si="204"/>
        <v>39.486828571428589</v>
      </c>
      <c r="AL1493">
        <f t="shared" si="205"/>
        <v>4738.5002975963453</v>
      </c>
      <c r="AM1493">
        <f t="shared" si="206"/>
        <v>2731.1240908336281</v>
      </c>
    </row>
    <row r="1494" spans="4:39" x14ac:dyDescent="0.25">
      <c r="D1494">
        <v>1</v>
      </c>
      <c r="E1494">
        <v>59745</v>
      </c>
      <c r="F1494">
        <v>0.45590000000000003</v>
      </c>
      <c r="H1494">
        <v>1492</v>
      </c>
      <c r="I1494">
        <v>0.18920000000000001</v>
      </c>
      <c r="J1494">
        <v>146.1763</v>
      </c>
      <c r="K1494">
        <v>0.43819999999999998</v>
      </c>
      <c r="L1494">
        <f t="shared" si="200"/>
        <v>13.69375</v>
      </c>
      <c r="M1494">
        <f t="shared" si="201"/>
        <v>40.473528571428574</v>
      </c>
      <c r="N1494">
        <f t="shared" si="202"/>
        <v>1416.3481433929146</v>
      </c>
      <c r="O1494">
        <f t="shared" si="203"/>
        <v>3232.1956718231736</v>
      </c>
      <c r="AG1494">
        <v>1492</v>
      </c>
      <c r="AH1494">
        <v>0.21629999999999999</v>
      </c>
      <c r="AI1494">
        <v>155.1165</v>
      </c>
      <c r="AJ1494">
        <v>0.52070000000000005</v>
      </c>
      <c r="AK1494">
        <f t="shared" si="204"/>
        <v>49.413728571428578</v>
      </c>
      <c r="AL1494">
        <f t="shared" si="205"/>
        <v>1976.8875280704003</v>
      </c>
      <c r="AM1494">
        <f t="shared" si="206"/>
        <v>3796.5959824666797</v>
      </c>
    </row>
    <row r="1495" spans="4:39" x14ac:dyDescent="0.25">
      <c r="D1495">
        <v>1</v>
      </c>
      <c r="E1495">
        <v>59751</v>
      </c>
      <c r="F1495">
        <v>1.6729000000000001</v>
      </c>
      <c r="H1495">
        <v>1493</v>
      </c>
      <c r="I1495">
        <v>0.62170000000000003</v>
      </c>
      <c r="J1495">
        <v>159.58000000000001</v>
      </c>
      <c r="K1495">
        <v>1.6459999999999999</v>
      </c>
      <c r="L1495">
        <f t="shared" si="200"/>
        <v>51.437499999999993</v>
      </c>
      <c r="M1495">
        <f t="shared" si="201"/>
        <v>53.877228571428589</v>
      </c>
      <c r="N1495">
        <f t="shared" si="202"/>
        <v>6195.3226866084597</v>
      </c>
      <c r="O1495">
        <f t="shared" si="203"/>
        <v>3763.8655447195993</v>
      </c>
      <c r="AG1495">
        <v>1493</v>
      </c>
      <c r="AH1495">
        <v>0.2974</v>
      </c>
      <c r="AI1495">
        <v>155.32740000000001</v>
      </c>
      <c r="AJ1495">
        <v>0.74370000000000003</v>
      </c>
      <c r="AK1495">
        <f t="shared" si="204"/>
        <v>49.624628571428588</v>
      </c>
      <c r="AL1495">
        <f t="shared" si="205"/>
        <v>2729.707104789944</v>
      </c>
      <c r="AM1495">
        <f t="shared" si="206"/>
        <v>3670.4411789564929</v>
      </c>
    </row>
    <row r="1496" spans="4:39" x14ac:dyDescent="0.25">
      <c r="D1496">
        <v>1</v>
      </c>
      <c r="E1496">
        <v>59753</v>
      </c>
      <c r="F1496">
        <v>0.70640000000000003</v>
      </c>
      <c r="H1496">
        <v>1494</v>
      </c>
      <c r="I1496">
        <v>0.27029999999999998</v>
      </c>
      <c r="J1496">
        <v>155.72550000000001</v>
      </c>
      <c r="K1496">
        <v>0.67810000000000004</v>
      </c>
      <c r="L1496">
        <f t="shared" si="200"/>
        <v>21.190625000000001</v>
      </c>
      <c r="M1496">
        <f t="shared" si="201"/>
        <v>50.022728571428587</v>
      </c>
      <c r="N1496">
        <f t="shared" si="202"/>
        <v>2500.8707078372577</v>
      </c>
      <c r="O1496">
        <f t="shared" si="203"/>
        <v>3688.0559030191084</v>
      </c>
      <c r="AG1496">
        <v>1494</v>
      </c>
      <c r="AH1496">
        <v>0.70279999999999998</v>
      </c>
      <c r="AI1496">
        <v>156.2381</v>
      </c>
      <c r="AJ1496">
        <v>1.8389</v>
      </c>
      <c r="AK1496">
        <f t="shared" si="204"/>
        <v>50.535328571428579</v>
      </c>
      <c r="AL1496">
        <f t="shared" si="205"/>
        <v>6569.0817010432011</v>
      </c>
      <c r="AM1496">
        <f t="shared" si="206"/>
        <v>3572.2887057714943</v>
      </c>
    </row>
    <row r="1497" spans="4:39" x14ac:dyDescent="0.25">
      <c r="D1497">
        <v>1</v>
      </c>
      <c r="E1497">
        <v>59754</v>
      </c>
      <c r="F1497">
        <v>1.1671</v>
      </c>
      <c r="H1497">
        <v>1495</v>
      </c>
      <c r="I1497">
        <v>0.4325</v>
      </c>
      <c r="J1497">
        <v>146.61099999999999</v>
      </c>
      <c r="K1497">
        <v>1.1584000000000001</v>
      </c>
      <c r="L1497">
        <f t="shared" si="200"/>
        <v>36.200000000000003</v>
      </c>
      <c r="M1497">
        <f t="shared" si="201"/>
        <v>40.908228571428566</v>
      </c>
      <c r="N1497">
        <f t="shared" si="202"/>
        <v>3272.4619262171427</v>
      </c>
      <c r="O1497">
        <f t="shared" si="203"/>
        <v>2824.9843976322018</v>
      </c>
      <c r="AG1497">
        <v>1495</v>
      </c>
      <c r="AH1497">
        <v>0.40550000000000003</v>
      </c>
      <c r="AI1497">
        <v>152.09299999999999</v>
      </c>
      <c r="AJ1497">
        <v>1.0367999999999999</v>
      </c>
      <c r="AK1497">
        <f t="shared" si="204"/>
        <v>46.390228571428565</v>
      </c>
      <c r="AL1497">
        <f t="shared" si="205"/>
        <v>3479.3265223497142</v>
      </c>
      <c r="AM1497">
        <f t="shared" si="206"/>
        <v>3355.8319081305117</v>
      </c>
    </row>
    <row r="1498" spans="4:39" x14ac:dyDescent="0.25">
      <c r="D1498">
        <v>1</v>
      </c>
      <c r="E1498">
        <v>59758</v>
      </c>
      <c r="F1498">
        <v>0.87549999999999994</v>
      </c>
      <c r="H1498">
        <v>1496</v>
      </c>
      <c r="I1498">
        <v>0.32440000000000002</v>
      </c>
      <c r="J1498">
        <v>159.7543</v>
      </c>
      <c r="K1498">
        <v>0.87170000000000003</v>
      </c>
      <c r="L1498">
        <f t="shared" si="200"/>
        <v>27.240625000000001</v>
      </c>
      <c r="M1498">
        <f t="shared" si="201"/>
        <v>54.051528571428577</v>
      </c>
      <c r="N1498">
        <f t="shared" si="202"/>
        <v>3243.1470630509721</v>
      </c>
      <c r="O1498">
        <f t="shared" si="203"/>
        <v>3720.4853310209614</v>
      </c>
      <c r="AG1498">
        <v>1496</v>
      </c>
      <c r="AH1498">
        <v>0.2974</v>
      </c>
      <c r="AI1498">
        <v>146.0042</v>
      </c>
      <c r="AJ1498">
        <v>0.74680000000000002</v>
      </c>
      <c r="AK1498">
        <f t="shared" si="204"/>
        <v>40.301428571428573</v>
      </c>
      <c r="AL1498">
        <f t="shared" si="205"/>
        <v>2216.8648727771429</v>
      </c>
      <c r="AM1498">
        <f t="shared" si="206"/>
        <v>2968.4853679393987</v>
      </c>
    </row>
    <row r="1499" spans="4:39" x14ac:dyDescent="0.25">
      <c r="D1499">
        <v>1</v>
      </c>
      <c r="E1499">
        <v>59761</v>
      </c>
      <c r="F1499">
        <v>0.66830000000000001</v>
      </c>
      <c r="H1499">
        <v>1497</v>
      </c>
      <c r="I1499">
        <v>0.27029999999999998</v>
      </c>
      <c r="J1499">
        <v>175.98759999999999</v>
      </c>
      <c r="K1499">
        <v>0.66790000000000005</v>
      </c>
      <c r="L1499">
        <f t="shared" si="200"/>
        <v>20.871875000000003</v>
      </c>
      <c r="M1499">
        <f t="shared" si="201"/>
        <v>70.284828571428562</v>
      </c>
      <c r="N1499">
        <f t="shared" si="202"/>
        <v>3513.8680755620567</v>
      </c>
      <c r="O1499">
        <f t="shared" si="203"/>
        <v>5261.0691354425162</v>
      </c>
      <c r="AG1499">
        <v>1497</v>
      </c>
      <c r="AH1499">
        <v>0.27029999999999998</v>
      </c>
      <c r="AI1499">
        <v>148.94890000000001</v>
      </c>
      <c r="AJ1499">
        <v>0.6694</v>
      </c>
      <c r="AK1499">
        <f t="shared" si="204"/>
        <v>43.246128571428585</v>
      </c>
      <c r="AL1499">
        <f t="shared" si="205"/>
        <v>2162.0767051364578</v>
      </c>
      <c r="AM1499">
        <f t="shared" si="206"/>
        <v>3229.8725801261694</v>
      </c>
    </row>
    <row r="1500" spans="4:39" x14ac:dyDescent="0.25">
      <c r="D1500">
        <v>1</v>
      </c>
      <c r="E1500">
        <v>59781</v>
      </c>
      <c r="F1500">
        <v>1.3411</v>
      </c>
      <c r="H1500">
        <v>1498</v>
      </c>
      <c r="I1500">
        <v>0.51359999999999995</v>
      </c>
      <c r="J1500">
        <v>179.90430000000001</v>
      </c>
      <c r="K1500">
        <v>1.3388</v>
      </c>
      <c r="L1500">
        <f t="shared" si="200"/>
        <v>41.837499999999999</v>
      </c>
      <c r="M1500">
        <f t="shared" si="201"/>
        <v>74.201528571428582</v>
      </c>
      <c r="N1500">
        <f t="shared" si="202"/>
        <v>7048.8080425398866</v>
      </c>
      <c r="O1500">
        <f t="shared" si="203"/>
        <v>5265.0194521510957</v>
      </c>
      <c r="AG1500">
        <v>1498</v>
      </c>
      <c r="AH1500">
        <v>0.35139999999999999</v>
      </c>
      <c r="AI1500">
        <v>163.73419999999999</v>
      </c>
      <c r="AJ1500">
        <v>0.89900000000000002</v>
      </c>
      <c r="AK1500">
        <f t="shared" si="204"/>
        <v>58.031428571428563</v>
      </c>
      <c r="AL1500">
        <f t="shared" si="205"/>
        <v>3771.74945024</v>
      </c>
      <c r="AM1500">
        <f t="shared" si="206"/>
        <v>4195.4943829143494</v>
      </c>
    </row>
    <row r="1501" spans="4:39" x14ac:dyDescent="0.25">
      <c r="D1501">
        <v>1</v>
      </c>
      <c r="E1501">
        <v>59785</v>
      </c>
      <c r="F1501">
        <v>1.3401000000000001</v>
      </c>
      <c r="H1501">
        <v>1499</v>
      </c>
      <c r="I1501">
        <v>0.51359999999999995</v>
      </c>
      <c r="J1501">
        <v>161.38489999999999</v>
      </c>
      <c r="K1501">
        <v>1.3351999999999999</v>
      </c>
      <c r="L1501">
        <f t="shared" si="200"/>
        <v>41.724999999999994</v>
      </c>
      <c r="M1501">
        <f t="shared" si="201"/>
        <v>55.682128571428564</v>
      </c>
      <c r="N1501">
        <f t="shared" si="202"/>
        <v>5289.5491946934844</v>
      </c>
      <c r="O1501">
        <f t="shared" si="203"/>
        <v>3961.6156341323281</v>
      </c>
      <c r="AG1501">
        <v>1499</v>
      </c>
      <c r="AH1501">
        <v>0.78390000000000004</v>
      </c>
      <c r="AI1501">
        <v>147.21469999999999</v>
      </c>
      <c r="AJ1501">
        <v>2.0430000000000001</v>
      </c>
      <c r="AK1501">
        <f t="shared" si="204"/>
        <v>41.51192857142857</v>
      </c>
      <c r="AL1501">
        <f t="shared" si="205"/>
        <v>6018.8205012891431</v>
      </c>
      <c r="AM1501">
        <f t="shared" si="206"/>
        <v>2946.0697509981119</v>
      </c>
    </row>
    <row r="1502" spans="4:39" x14ac:dyDescent="0.25">
      <c r="D1502">
        <v>1</v>
      </c>
      <c r="E1502">
        <v>59790</v>
      </c>
      <c r="F1502">
        <v>0.44169999999999998</v>
      </c>
      <c r="H1502">
        <v>1500</v>
      </c>
      <c r="I1502">
        <v>0.18920000000000001</v>
      </c>
      <c r="J1502">
        <v>141.81819999999999</v>
      </c>
      <c r="K1502">
        <v>0.44009999999999999</v>
      </c>
      <c r="L1502">
        <f t="shared" si="200"/>
        <v>13.753124999999999</v>
      </c>
      <c r="M1502">
        <f t="shared" si="201"/>
        <v>36.115428571428566</v>
      </c>
      <c r="N1502">
        <f t="shared" si="202"/>
        <v>1263.8389092937141</v>
      </c>
      <c r="O1502">
        <f t="shared" si="203"/>
        <v>2871.7084964637902</v>
      </c>
      <c r="AG1502">
        <v>1500</v>
      </c>
      <c r="AH1502">
        <v>0.83799999999999997</v>
      </c>
      <c r="AI1502">
        <v>163.74940000000001</v>
      </c>
      <c r="AJ1502">
        <v>2.2574000000000001</v>
      </c>
      <c r="AK1502">
        <f t="shared" si="204"/>
        <v>58.046628571428585</v>
      </c>
      <c r="AL1502">
        <f t="shared" si="205"/>
        <v>8997.0231044388584</v>
      </c>
      <c r="AM1502">
        <f t="shared" si="206"/>
        <v>3985.5688422250632</v>
      </c>
    </row>
    <row r="1503" spans="4:39" x14ac:dyDescent="0.25">
      <c r="D1503">
        <v>1</v>
      </c>
      <c r="E1503">
        <v>59791</v>
      </c>
      <c r="F1503">
        <v>0.51659999999999995</v>
      </c>
      <c r="H1503">
        <v>1501</v>
      </c>
      <c r="I1503">
        <v>0.21629999999999999</v>
      </c>
      <c r="J1503">
        <v>140.04949999999999</v>
      </c>
      <c r="K1503">
        <v>0.51270000000000004</v>
      </c>
      <c r="L1503">
        <f t="shared" si="200"/>
        <v>16.021875000000001</v>
      </c>
      <c r="M1503">
        <f t="shared" si="201"/>
        <v>34.346728571428571</v>
      </c>
      <c r="N1503">
        <f t="shared" si="202"/>
        <v>1374.1043492543999</v>
      </c>
      <c r="O1503">
        <f t="shared" si="203"/>
        <v>2680.1333123744876</v>
      </c>
      <c r="AG1503">
        <v>1501</v>
      </c>
      <c r="AH1503">
        <v>0.21629999999999999</v>
      </c>
      <c r="AI1503">
        <v>147.7441</v>
      </c>
      <c r="AJ1503">
        <v>0.51600000000000001</v>
      </c>
      <c r="AK1503">
        <f t="shared" si="204"/>
        <v>42.041328571428579</v>
      </c>
      <c r="AL1503">
        <f t="shared" si="205"/>
        <v>1681.9410418752004</v>
      </c>
      <c r="AM1503">
        <f t="shared" si="206"/>
        <v>3259.575662548838</v>
      </c>
    </row>
    <row r="1504" spans="4:39" x14ac:dyDescent="0.25">
      <c r="D1504">
        <v>1</v>
      </c>
      <c r="E1504">
        <v>59802</v>
      </c>
      <c r="F1504">
        <v>2.0207999999999999</v>
      </c>
      <c r="H1504">
        <v>1502</v>
      </c>
      <c r="I1504">
        <v>0.75690000000000002</v>
      </c>
      <c r="J1504">
        <v>163.7063</v>
      </c>
      <c r="K1504">
        <v>1.9823999999999999</v>
      </c>
      <c r="L1504">
        <f t="shared" si="200"/>
        <v>61.949999999999996</v>
      </c>
      <c r="M1504">
        <f t="shared" si="201"/>
        <v>58.003528571428575</v>
      </c>
      <c r="N1504">
        <f t="shared" si="202"/>
        <v>8120.274978676116</v>
      </c>
      <c r="O1504">
        <f t="shared" si="203"/>
        <v>4096.1839077260474</v>
      </c>
      <c r="AG1504">
        <v>1502</v>
      </c>
      <c r="AH1504">
        <v>0.4325</v>
      </c>
      <c r="AI1504">
        <v>148.89420000000001</v>
      </c>
      <c r="AJ1504">
        <v>1.1535</v>
      </c>
      <c r="AK1504">
        <f t="shared" si="204"/>
        <v>43.191428571428588</v>
      </c>
      <c r="AL1504">
        <f t="shared" si="205"/>
        <v>3455.106966857144</v>
      </c>
      <c r="AM1504">
        <f t="shared" si="206"/>
        <v>2995.3246353334584</v>
      </c>
    </row>
    <row r="1505" spans="4:39" x14ac:dyDescent="0.25">
      <c r="D1505">
        <v>1</v>
      </c>
      <c r="E1505">
        <v>59806</v>
      </c>
      <c r="F1505">
        <v>2.6086</v>
      </c>
      <c r="H1505">
        <v>1503</v>
      </c>
      <c r="I1505">
        <v>0.97319999999999995</v>
      </c>
      <c r="J1505">
        <v>171.739</v>
      </c>
      <c r="K1505">
        <v>2.6011000000000002</v>
      </c>
      <c r="L1505">
        <f t="shared" si="200"/>
        <v>81.284374999999997</v>
      </c>
      <c r="M1505">
        <f t="shared" si="201"/>
        <v>66.03622857142858</v>
      </c>
      <c r="N1505">
        <f t="shared" si="202"/>
        <v>11886.724006151315</v>
      </c>
      <c r="O1505">
        <f t="shared" si="203"/>
        <v>4569.8835131872338</v>
      </c>
      <c r="AG1505">
        <v>1503</v>
      </c>
      <c r="AH1505">
        <v>0.24329999999999999</v>
      </c>
      <c r="AI1505">
        <v>140.14590000000001</v>
      </c>
      <c r="AJ1505">
        <v>0.60199999999999998</v>
      </c>
      <c r="AK1505">
        <f t="shared" si="204"/>
        <v>34.443128571428588</v>
      </c>
      <c r="AL1505">
        <f t="shared" si="205"/>
        <v>1549.9672380370293</v>
      </c>
      <c r="AM1505">
        <f t="shared" si="206"/>
        <v>2574.6964086993844</v>
      </c>
    </row>
    <row r="1506" spans="4:39" x14ac:dyDescent="0.25">
      <c r="D1506">
        <v>1</v>
      </c>
      <c r="E1506">
        <v>59811</v>
      </c>
      <c r="F1506">
        <v>0.65920000000000001</v>
      </c>
      <c r="H1506">
        <v>1504</v>
      </c>
      <c r="I1506">
        <v>0.24329999999999999</v>
      </c>
      <c r="J1506">
        <v>148.49600000000001</v>
      </c>
      <c r="K1506">
        <v>0.65510000000000002</v>
      </c>
      <c r="L1506">
        <f t="shared" si="200"/>
        <v>20.471875000000001</v>
      </c>
      <c r="M1506">
        <f t="shared" si="201"/>
        <v>42.793228571428585</v>
      </c>
      <c r="N1506">
        <f t="shared" si="202"/>
        <v>1925.7281509138293</v>
      </c>
      <c r="O1506">
        <f t="shared" si="203"/>
        <v>2939.5941854889775</v>
      </c>
      <c r="AG1506">
        <v>1504</v>
      </c>
      <c r="AH1506">
        <v>0.27029999999999998</v>
      </c>
      <c r="AI1506">
        <v>143.5566</v>
      </c>
      <c r="AJ1506">
        <v>0.64259999999999995</v>
      </c>
      <c r="AK1506">
        <f t="shared" si="204"/>
        <v>37.853828571428579</v>
      </c>
      <c r="AL1506">
        <f t="shared" si="205"/>
        <v>1892.4903490340575</v>
      </c>
      <c r="AM1506">
        <f t="shared" si="206"/>
        <v>2945.0518970340145</v>
      </c>
    </row>
    <row r="1507" spans="4:39" x14ac:dyDescent="0.25">
      <c r="D1507">
        <v>1</v>
      </c>
      <c r="E1507">
        <v>59812</v>
      </c>
      <c r="F1507">
        <v>0.47699999999999998</v>
      </c>
      <c r="H1507">
        <v>1505</v>
      </c>
      <c r="I1507">
        <v>0.18920000000000001</v>
      </c>
      <c r="J1507">
        <v>171.7757</v>
      </c>
      <c r="K1507">
        <v>0.47560000000000002</v>
      </c>
      <c r="L1507">
        <f t="shared" si="200"/>
        <v>14.862500000000001</v>
      </c>
      <c r="M1507">
        <f t="shared" si="201"/>
        <v>66.072928571428577</v>
      </c>
      <c r="N1507">
        <f t="shared" si="202"/>
        <v>2312.1846059337145</v>
      </c>
      <c r="O1507">
        <f t="shared" si="203"/>
        <v>4861.6160763955304</v>
      </c>
      <c r="AG1507">
        <v>1505</v>
      </c>
      <c r="AH1507">
        <v>0.21629999999999999</v>
      </c>
      <c r="AI1507">
        <v>144.82089999999999</v>
      </c>
      <c r="AJ1507">
        <v>0.57089999999999996</v>
      </c>
      <c r="AK1507">
        <f t="shared" si="204"/>
        <v>39.118128571428571</v>
      </c>
      <c r="AL1507">
        <f t="shared" si="205"/>
        <v>1564.9930238016002</v>
      </c>
      <c r="AM1507">
        <f t="shared" si="206"/>
        <v>2741.273469612192</v>
      </c>
    </row>
    <row r="1508" spans="4:39" x14ac:dyDescent="0.25">
      <c r="D1508">
        <v>1</v>
      </c>
      <c r="E1508">
        <v>59822</v>
      </c>
      <c r="F1508">
        <v>1.5301</v>
      </c>
      <c r="H1508">
        <v>1506</v>
      </c>
      <c r="I1508">
        <v>0.56769999999999998</v>
      </c>
      <c r="J1508">
        <v>157.90119999999999</v>
      </c>
      <c r="K1508">
        <v>1.5181</v>
      </c>
      <c r="L1508">
        <f t="shared" si="200"/>
        <v>47.440624999999997</v>
      </c>
      <c r="M1508">
        <f t="shared" si="201"/>
        <v>52.198428571428565</v>
      </c>
      <c r="N1508">
        <f t="shared" si="202"/>
        <v>5480.9285395839988</v>
      </c>
      <c r="O1508">
        <f t="shared" si="203"/>
        <v>3610.3870229787226</v>
      </c>
      <c r="AG1508">
        <v>1506</v>
      </c>
      <c r="AH1508">
        <v>0.18920000000000001</v>
      </c>
      <c r="AI1508">
        <v>141.57919999999999</v>
      </c>
      <c r="AJ1508">
        <v>0.48409999999999997</v>
      </c>
      <c r="AK1508">
        <f t="shared" si="204"/>
        <v>35.876428571428562</v>
      </c>
      <c r="AL1508">
        <f t="shared" si="205"/>
        <v>1255.4752400457141</v>
      </c>
      <c r="AM1508">
        <f t="shared" si="206"/>
        <v>2593.421276690176</v>
      </c>
    </row>
    <row r="1509" spans="4:39" x14ac:dyDescent="0.25">
      <c r="D1509">
        <v>1</v>
      </c>
      <c r="E1509">
        <v>59826</v>
      </c>
      <c r="F1509">
        <v>0.76229999999999998</v>
      </c>
      <c r="H1509">
        <v>1507</v>
      </c>
      <c r="I1509">
        <v>0.2974</v>
      </c>
      <c r="J1509">
        <v>171.06989999999999</v>
      </c>
      <c r="K1509">
        <v>0.746</v>
      </c>
      <c r="L1509">
        <f t="shared" si="200"/>
        <v>23.3125</v>
      </c>
      <c r="M1509">
        <f t="shared" si="201"/>
        <v>65.367128571428566</v>
      </c>
      <c r="N1509">
        <f t="shared" si="202"/>
        <v>3595.6564395099426</v>
      </c>
      <c r="O1509">
        <f t="shared" si="203"/>
        <v>4819.9147982707009</v>
      </c>
      <c r="AG1509">
        <v>1507</v>
      </c>
      <c r="AH1509">
        <v>0.2974</v>
      </c>
      <c r="AI1509">
        <v>145.31569999999999</v>
      </c>
      <c r="AJ1509">
        <v>0.76490000000000002</v>
      </c>
      <c r="AK1509">
        <f t="shared" si="204"/>
        <v>39.612928571428569</v>
      </c>
      <c r="AL1509">
        <f t="shared" si="205"/>
        <v>2178.9924816731427</v>
      </c>
      <c r="AM1509">
        <f t="shared" si="206"/>
        <v>2848.7285680129985</v>
      </c>
    </row>
    <row r="1510" spans="4:39" x14ac:dyDescent="0.25">
      <c r="D1510">
        <v>1</v>
      </c>
      <c r="E1510">
        <v>59831</v>
      </c>
      <c r="F1510">
        <v>0.61470000000000002</v>
      </c>
      <c r="H1510">
        <v>1508</v>
      </c>
      <c r="I1510">
        <v>0.24329999999999999</v>
      </c>
      <c r="J1510">
        <v>162.38159999999999</v>
      </c>
      <c r="K1510">
        <v>0.61339999999999995</v>
      </c>
      <c r="L1510">
        <f t="shared" si="200"/>
        <v>19.168749999999999</v>
      </c>
      <c r="M1510">
        <f t="shared" si="201"/>
        <v>56.678828571428568</v>
      </c>
      <c r="N1510">
        <f t="shared" si="202"/>
        <v>2550.5908150546284</v>
      </c>
      <c r="O1510">
        <f t="shared" si="203"/>
        <v>4158.1200115008614</v>
      </c>
      <c r="AG1510">
        <v>1508</v>
      </c>
      <c r="AH1510">
        <v>0.24329999999999999</v>
      </c>
      <c r="AI1510">
        <v>151.6258</v>
      </c>
      <c r="AJ1510">
        <v>0.6129</v>
      </c>
      <c r="AK1510">
        <f t="shared" si="204"/>
        <v>45.923028571428574</v>
      </c>
      <c r="AL1510">
        <f t="shared" si="205"/>
        <v>2066.5715546002289</v>
      </c>
      <c r="AM1510">
        <f t="shared" si="206"/>
        <v>3371.792387991889</v>
      </c>
    </row>
    <row r="1511" spans="4:39" x14ac:dyDescent="0.25">
      <c r="D1511">
        <v>1</v>
      </c>
      <c r="E1511">
        <v>59833</v>
      </c>
      <c r="F1511">
        <v>1.3549</v>
      </c>
      <c r="H1511">
        <v>1509</v>
      </c>
      <c r="I1511">
        <v>0.51359999999999995</v>
      </c>
      <c r="J1511">
        <v>163.0317</v>
      </c>
      <c r="K1511">
        <v>1.3461000000000001</v>
      </c>
      <c r="L1511">
        <f t="shared" si="200"/>
        <v>42.065625000000004</v>
      </c>
      <c r="M1511">
        <f t="shared" si="201"/>
        <v>57.328928571428577</v>
      </c>
      <c r="N1511">
        <f t="shared" si="202"/>
        <v>5445.9877116342859</v>
      </c>
      <c r="O1511">
        <f t="shared" si="203"/>
        <v>4045.7527016078193</v>
      </c>
      <c r="AG1511">
        <v>1509</v>
      </c>
      <c r="AH1511">
        <v>0.27029999999999998</v>
      </c>
      <c r="AI1511">
        <v>158.96119999999999</v>
      </c>
      <c r="AJ1511">
        <v>0.66249999999999998</v>
      </c>
      <c r="AK1511">
        <f t="shared" si="204"/>
        <v>53.258428571428567</v>
      </c>
      <c r="AL1511">
        <f t="shared" si="205"/>
        <v>2662.638519798857</v>
      </c>
      <c r="AM1511">
        <f t="shared" si="206"/>
        <v>4019.0770110171429</v>
      </c>
    </row>
    <row r="1512" spans="4:39" x14ac:dyDescent="0.25">
      <c r="D1512">
        <v>1</v>
      </c>
      <c r="E1512">
        <v>59837</v>
      </c>
      <c r="F1512">
        <v>1.3569</v>
      </c>
      <c r="H1512">
        <v>1510</v>
      </c>
      <c r="I1512">
        <v>0.51359999999999995</v>
      </c>
      <c r="J1512">
        <v>162.4419</v>
      </c>
      <c r="K1512">
        <v>1.3512</v>
      </c>
      <c r="L1512">
        <f t="shared" si="200"/>
        <v>42.224999999999994</v>
      </c>
      <c r="M1512">
        <f t="shared" si="201"/>
        <v>56.73912857142858</v>
      </c>
      <c r="N1512">
        <f t="shared" si="202"/>
        <v>5389.9593916854865</v>
      </c>
      <c r="O1512">
        <f t="shared" si="203"/>
        <v>3989.0167197198689</v>
      </c>
      <c r="AG1512">
        <v>1510</v>
      </c>
      <c r="AH1512">
        <v>0.45950000000000002</v>
      </c>
      <c r="AI1512">
        <v>147.2139</v>
      </c>
      <c r="AJ1512">
        <v>1.2109000000000001</v>
      </c>
      <c r="AK1512">
        <f t="shared" si="204"/>
        <v>41.511128571428571</v>
      </c>
      <c r="AL1512">
        <f t="shared" si="205"/>
        <v>3527.9942874925719</v>
      </c>
      <c r="AM1512">
        <f t="shared" si="206"/>
        <v>2913.530669330722</v>
      </c>
    </row>
    <row r="1513" spans="4:39" x14ac:dyDescent="0.25">
      <c r="D1513">
        <v>1</v>
      </c>
      <c r="E1513">
        <v>59843</v>
      </c>
      <c r="F1513">
        <v>2.2197</v>
      </c>
      <c r="H1513">
        <v>1511</v>
      </c>
      <c r="I1513">
        <v>0.83799999999999997</v>
      </c>
      <c r="J1513">
        <v>171.82339999999999</v>
      </c>
      <c r="K1513">
        <v>2.2042000000000002</v>
      </c>
      <c r="L1513">
        <f t="shared" si="200"/>
        <v>68.881250000000009</v>
      </c>
      <c r="M1513">
        <f t="shared" si="201"/>
        <v>66.120628571428568</v>
      </c>
      <c r="N1513">
        <f t="shared" si="202"/>
        <v>10248.464683958857</v>
      </c>
      <c r="O1513">
        <f t="shared" si="203"/>
        <v>4649.5166881221558</v>
      </c>
      <c r="AG1513">
        <v>1511</v>
      </c>
      <c r="AH1513">
        <v>0.75690000000000002</v>
      </c>
      <c r="AI1513">
        <v>142.84370000000001</v>
      </c>
      <c r="AJ1513">
        <v>2.0243000000000002</v>
      </c>
      <c r="AK1513">
        <f t="shared" si="204"/>
        <v>37.140928571428589</v>
      </c>
      <c r="AL1513">
        <f t="shared" si="205"/>
        <v>5199.5897558537172</v>
      </c>
      <c r="AM1513">
        <f t="shared" si="206"/>
        <v>2568.5865513282206</v>
      </c>
    </row>
    <row r="1514" spans="4:39" x14ac:dyDescent="0.25">
      <c r="D1514">
        <v>1</v>
      </c>
      <c r="E1514">
        <v>59847</v>
      </c>
      <c r="F1514">
        <v>1.2458</v>
      </c>
      <c r="H1514">
        <v>1512</v>
      </c>
      <c r="I1514">
        <v>0.45950000000000002</v>
      </c>
      <c r="J1514">
        <v>167.7201</v>
      </c>
      <c r="K1514">
        <v>1.2413000000000001</v>
      </c>
      <c r="L1514">
        <f t="shared" si="200"/>
        <v>38.790624999999999</v>
      </c>
      <c r="M1514">
        <f t="shared" si="201"/>
        <v>62.017328571428578</v>
      </c>
      <c r="N1514">
        <f t="shared" si="202"/>
        <v>5270.7981800365724</v>
      </c>
      <c r="O1514">
        <f t="shared" si="203"/>
        <v>4246.1920406320569</v>
      </c>
      <c r="AG1514">
        <v>1512</v>
      </c>
      <c r="AH1514">
        <v>0.54059999999999997</v>
      </c>
      <c r="AI1514">
        <v>165.5266</v>
      </c>
      <c r="AJ1514">
        <v>1.4450000000000001</v>
      </c>
      <c r="AK1514">
        <f t="shared" si="204"/>
        <v>59.823828571428578</v>
      </c>
      <c r="AL1514">
        <f t="shared" si="205"/>
        <v>5981.7472887881149</v>
      </c>
      <c r="AM1514">
        <f t="shared" si="206"/>
        <v>4139.6175008914288</v>
      </c>
    </row>
    <row r="1515" spans="4:39" x14ac:dyDescent="0.25">
      <c r="D1515">
        <v>1</v>
      </c>
      <c r="E1515">
        <v>59849</v>
      </c>
      <c r="F1515">
        <v>0.63439999999999996</v>
      </c>
      <c r="H1515">
        <v>1513</v>
      </c>
      <c r="I1515">
        <v>0.24329999999999999</v>
      </c>
      <c r="J1515">
        <v>148.2612</v>
      </c>
      <c r="K1515">
        <v>0.63329999999999997</v>
      </c>
      <c r="L1515">
        <f t="shared" si="200"/>
        <v>19.790624999999999</v>
      </c>
      <c r="M1515">
        <f t="shared" si="201"/>
        <v>42.558428571428578</v>
      </c>
      <c r="N1515">
        <f t="shared" si="202"/>
        <v>1915.1619705874289</v>
      </c>
      <c r="O1515">
        <f t="shared" si="203"/>
        <v>3024.0991166705021</v>
      </c>
      <c r="AG1515">
        <v>1513</v>
      </c>
      <c r="AH1515">
        <v>0.72989999999999999</v>
      </c>
      <c r="AI1515">
        <v>164.5727</v>
      </c>
      <c r="AJ1515">
        <v>1.9451000000000001</v>
      </c>
      <c r="AK1515">
        <f t="shared" si="204"/>
        <v>58.869928571428574</v>
      </c>
      <c r="AL1515">
        <f t="shared" si="205"/>
        <v>7947.5759934582866</v>
      </c>
      <c r="AM1515">
        <f t="shared" si="206"/>
        <v>4085.9472487061262</v>
      </c>
    </row>
    <row r="1516" spans="4:39" x14ac:dyDescent="0.25">
      <c r="D1516">
        <v>1</v>
      </c>
      <c r="E1516">
        <v>59853</v>
      </c>
      <c r="F1516">
        <v>1.7069000000000001</v>
      </c>
      <c r="H1516">
        <v>1514</v>
      </c>
      <c r="I1516">
        <v>0.64880000000000004</v>
      </c>
      <c r="J1516">
        <v>179.04179999999999</v>
      </c>
      <c r="K1516">
        <v>1.7016</v>
      </c>
      <c r="L1516">
        <f t="shared" si="200"/>
        <v>53.174999999999997</v>
      </c>
      <c r="M1516">
        <f t="shared" si="201"/>
        <v>73.339028571428571</v>
      </c>
      <c r="N1516">
        <f t="shared" si="202"/>
        <v>8800.8336269019437</v>
      </c>
      <c r="O1516">
        <f t="shared" si="203"/>
        <v>5172.0931046673386</v>
      </c>
      <c r="AG1516">
        <v>1514</v>
      </c>
      <c r="AH1516">
        <v>0.32440000000000002</v>
      </c>
      <c r="AI1516">
        <v>163.1789</v>
      </c>
      <c r="AJ1516">
        <v>0.8105</v>
      </c>
      <c r="AK1516">
        <f t="shared" si="204"/>
        <v>57.476128571428575</v>
      </c>
      <c r="AL1516">
        <f t="shared" si="205"/>
        <v>3448.6265698413722</v>
      </c>
      <c r="AM1516">
        <f t="shared" si="206"/>
        <v>4254.9371620498114</v>
      </c>
    </row>
    <row r="1517" spans="4:39" x14ac:dyDescent="0.25">
      <c r="D1517">
        <v>1</v>
      </c>
      <c r="E1517">
        <v>59858</v>
      </c>
      <c r="F1517">
        <v>0.68920000000000003</v>
      </c>
      <c r="H1517">
        <v>1515</v>
      </c>
      <c r="I1517">
        <v>0.27029999999999998</v>
      </c>
      <c r="J1517">
        <v>168.1619</v>
      </c>
      <c r="K1517">
        <v>0.68659999999999999</v>
      </c>
      <c r="L1517">
        <f t="shared" si="200"/>
        <v>21.456250000000001</v>
      </c>
      <c r="M1517">
        <f t="shared" si="201"/>
        <v>62.459128571428579</v>
      </c>
      <c r="N1517">
        <f t="shared" si="202"/>
        <v>3122.6246456804574</v>
      </c>
      <c r="O1517">
        <f t="shared" si="203"/>
        <v>4547.9531687743338</v>
      </c>
      <c r="AG1517">
        <v>1515</v>
      </c>
      <c r="AH1517">
        <v>0.27029999999999998</v>
      </c>
      <c r="AI1517">
        <v>144.91630000000001</v>
      </c>
      <c r="AJ1517">
        <v>0.66500000000000004</v>
      </c>
      <c r="AK1517">
        <f t="shared" si="204"/>
        <v>39.213528571428583</v>
      </c>
      <c r="AL1517">
        <f t="shared" si="205"/>
        <v>1960.4681263076577</v>
      </c>
      <c r="AM1517">
        <f t="shared" si="206"/>
        <v>2948.0723703874551</v>
      </c>
    </row>
    <row r="1518" spans="4:39" x14ac:dyDescent="0.25">
      <c r="D1518">
        <v>1</v>
      </c>
      <c r="E1518">
        <v>59861</v>
      </c>
      <c r="F1518">
        <v>0.53879999999999995</v>
      </c>
      <c r="H1518">
        <v>1516</v>
      </c>
      <c r="I1518">
        <v>0.21629999999999999</v>
      </c>
      <c r="J1518">
        <v>136.43620000000001</v>
      </c>
      <c r="K1518">
        <v>0.51390000000000002</v>
      </c>
      <c r="L1518">
        <f t="shared" si="200"/>
        <v>16.059374999999999</v>
      </c>
      <c r="M1518">
        <f t="shared" si="201"/>
        <v>30.73342857142859</v>
      </c>
      <c r="N1518">
        <f t="shared" si="202"/>
        <v>1229.5476053760008</v>
      </c>
      <c r="O1518">
        <f t="shared" si="203"/>
        <v>2392.5814465382382</v>
      </c>
      <c r="AG1518">
        <v>1516</v>
      </c>
      <c r="AH1518">
        <v>0.3785</v>
      </c>
      <c r="AI1518">
        <v>166.1251</v>
      </c>
      <c r="AJ1518">
        <v>0.95369999999999999</v>
      </c>
      <c r="AK1518">
        <f t="shared" si="204"/>
        <v>60.422328571428579</v>
      </c>
      <c r="AL1518">
        <f t="shared" si="205"/>
        <v>4230.0077083382866</v>
      </c>
      <c r="AM1518">
        <f t="shared" si="206"/>
        <v>4435.3651130735943</v>
      </c>
    </row>
    <row r="1519" spans="4:39" x14ac:dyDescent="0.25">
      <c r="D1519">
        <v>1</v>
      </c>
      <c r="E1519">
        <v>59865</v>
      </c>
      <c r="F1519">
        <v>0.54700000000000004</v>
      </c>
      <c r="H1519">
        <v>1517</v>
      </c>
      <c r="I1519">
        <v>0.21629999999999999</v>
      </c>
      <c r="J1519">
        <v>174.0566</v>
      </c>
      <c r="K1519">
        <v>0.54349999999999998</v>
      </c>
      <c r="L1519">
        <f t="shared" si="200"/>
        <v>16.984375</v>
      </c>
      <c r="M1519">
        <f t="shared" si="201"/>
        <v>68.353828571428579</v>
      </c>
      <c r="N1519">
        <f t="shared" si="202"/>
        <v>2734.6212298752007</v>
      </c>
      <c r="O1519">
        <f t="shared" si="203"/>
        <v>5031.5018028982531</v>
      </c>
      <c r="AG1519">
        <v>1517</v>
      </c>
      <c r="AH1519">
        <v>0.70279999999999998</v>
      </c>
      <c r="AI1519">
        <v>161.7465</v>
      </c>
      <c r="AJ1519">
        <v>1.8749</v>
      </c>
      <c r="AK1519">
        <f t="shared" si="204"/>
        <v>56.043728571428574</v>
      </c>
      <c r="AL1519">
        <f t="shared" si="205"/>
        <v>7285.1180001024004</v>
      </c>
      <c r="AM1519">
        <f t="shared" si="206"/>
        <v>3885.6034989078885</v>
      </c>
    </row>
    <row r="1520" spans="4:39" x14ac:dyDescent="0.25">
      <c r="D1520">
        <v>1</v>
      </c>
      <c r="E1520">
        <v>59866</v>
      </c>
      <c r="F1520">
        <v>1.2439</v>
      </c>
      <c r="H1520">
        <v>1518</v>
      </c>
      <c r="I1520">
        <v>0.45950000000000002</v>
      </c>
      <c r="J1520">
        <v>188.3314</v>
      </c>
      <c r="K1520">
        <v>1.2375</v>
      </c>
      <c r="L1520">
        <f t="shared" si="200"/>
        <v>38.671875</v>
      </c>
      <c r="M1520">
        <f t="shared" si="201"/>
        <v>82.628628571428578</v>
      </c>
      <c r="N1520">
        <f t="shared" si="202"/>
        <v>7022.5344290925723</v>
      </c>
      <c r="O1520">
        <f t="shared" si="203"/>
        <v>5674.775296236422</v>
      </c>
      <c r="AG1520">
        <v>1518</v>
      </c>
      <c r="AH1520">
        <v>1.0271999999999999</v>
      </c>
      <c r="AI1520">
        <v>154.19030000000001</v>
      </c>
      <c r="AJ1520">
        <v>2.7206999999999999</v>
      </c>
      <c r="AK1520">
        <f t="shared" si="204"/>
        <v>48.487528571428584</v>
      </c>
      <c r="AL1520">
        <f t="shared" si="205"/>
        <v>9212.189773911774</v>
      </c>
      <c r="AM1520">
        <f t="shared" si="206"/>
        <v>3385.9630881434095</v>
      </c>
    </row>
    <row r="1521" spans="4:39" x14ac:dyDescent="0.25">
      <c r="D1521">
        <v>1</v>
      </c>
      <c r="E1521">
        <v>59868</v>
      </c>
      <c r="F1521">
        <v>0.93830000000000002</v>
      </c>
      <c r="H1521">
        <v>1519</v>
      </c>
      <c r="I1521">
        <v>0.35139999999999999</v>
      </c>
      <c r="J1521">
        <v>171.8064</v>
      </c>
      <c r="K1521">
        <v>0.93279999999999996</v>
      </c>
      <c r="L1521">
        <f t="shared" si="200"/>
        <v>29.15</v>
      </c>
      <c r="M1521">
        <f t="shared" si="201"/>
        <v>66.103628571428573</v>
      </c>
      <c r="N1521">
        <f t="shared" si="202"/>
        <v>4296.4016371968</v>
      </c>
      <c r="O1521">
        <f t="shared" si="203"/>
        <v>4605.919422380789</v>
      </c>
      <c r="AG1521">
        <v>1519</v>
      </c>
      <c r="AH1521">
        <v>0.45950000000000002</v>
      </c>
      <c r="AI1521">
        <v>161.51949999999999</v>
      </c>
      <c r="AJ1521">
        <v>1.2028000000000001</v>
      </c>
      <c r="AK1521">
        <f t="shared" si="204"/>
        <v>55.81672857142857</v>
      </c>
      <c r="AL1521">
        <f t="shared" si="205"/>
        <v>4743.8146425645718</v>
      </c>
      <c r="AM1521">
        <f t="shared" si="206"/>
        <v>3943.9762575362251</v>
      </c>
    </row>
    <row r="1522" spans="4:39" x14ac:dyDescent="0.25">
      <c r="D1522">
        <v>1</v>
      </c>
      <c r="E1522">
        <v>59871</v>
      </c>
      <c r="F1522">
        <v>0.50149999999999995</v>
      </c>
      <c r="H1522">
        <v>1520</v>
      </c>
      <c r="I1522">
        <v>0.18920000000000001</v>
      </c>
      <c r="J1522">
        <v>160.01730000000001</v>
      </c>
      <c r="K1522">
        <v>0.49640000000000001</v>
      </c>
      <c r="L1522">
        <f t="shared" si="200"/>
        <v>15.512499999999999</v>
      </c>
      <c r="M1522">
        <f t="shared" si="201"/>
        <v>54.314528571428582</v>
      </c>
      <c r="N1522">
        <f t="shared" si="202"/>
        <v>1900.7060767049149</v>
      </c>
      <c r="O1522">
        <f t="shared" si="203"/>
        <v>3828.9808152798446</v>
      </c>
      <c r="AG1522">
        <v>1520</v>
      </c>
      <c r="AH1522">
        <v>0.35139999999999999</v>
      </c>
      <c r="AI1522">
        <v>165.82839999999999</v>
      </c>
      <c r="AJ1522">
        <v>0.89910000000000001</v>
      </c>
      <c r="AK1522">
        <f t="shared" si="204"/>
        <v>60.125628571428564</v>
      </c>
      <c r="AL1522">
        <f t="shared" si="205"/>
        <v>3907.8618619648</v>
      </c>
      <c r="AM1522">
        <f t="shared" si="206"/>
        <v>4346.4151506671114</v>
      </c>
    </row>
    <row r="1523" spans="4:39" x14ac:dyDescent="0.25">
      <c r="D1523">
        <v>1</v>
      </c>
      <c r="E1523">
        <v>59885</v>
      </c>
      <c r="F1523">
        <v>1.1718999999999999</v>
      </c>
      <c r="H1523">
        <v>1521</v>
      </c>
      <c r="I1523">
        <v>0.4325</v>
      </c>
      <c r="J1523">
        <v>146.74639999999999</v>
      </c>
      <c r="K1523">
        <v>1.1574</v>
      </c>
      <c r="L1523">
        <f t="shared" si="200"/>
        <v>36.168749999999996</v>
      </c>
      <c r="M1523">
        <f t="shared" si="201"/>
        <v>41.04362857142857</v>
      </c>
      <c r="N1523">
        <f t="shared" si="202"/>
        <v>3283.2932762971427</v>
      </c>
      <c r="O1523">
        <f t="shared" si="203"/>
        <v>2836.7835461354266</v>
      </c>
      <c r="AG1523">
        <v>1521</v>
      </c>
      <c r="AH1523">
        <v>0.27029999999999998</v>
      </c>
      <c r="AI1523">
        <v>146.0205</v>
      </c>
      <c r="AJ1523">
        <v>0.70079999999999998</v>
      </c>
      <c r="AK1523">
        <f t="shared" si="204"/>
        <v>40.317728571428574</v>
      </c>
      <c r="AL1523">
        <f t="shared" si="205"/>
        <v>2015.6722607972574</v>
      </c>
      <c r="AM1523">
        <f t="shared" si="206"/>
        <v>2876.2446643796484</v>
      </c>
    </row>
    <row r="1524" spans="4:39" x14ac:dyDescent="0.25">
      <c r="D1524">
        <v>1</v>
      </c>
      <c r="E1524">
        <v>59895</v>
      </c>
      <c r="F1524">
        <v>0.71040000000000003</v>
      </c>
      <c r="H1524">
        <v>1522</v>
      </c>
      <c r="I1524">
        <v>0.27029999999999998</v>
      </c>
      <c r="J1524">
        <v>170.99430000000001</v>
      </c>
      <c r="K1524">
        <v>0.70409999999999995</v>
      </c>
      <c r="L1524">
        <f t="shared" si="200"/>
        <v>22.003124999999997</v>
      </c>
      <c r="M1524">
        <f t="shared" si="201"/>
        <v>65.291528571428586</v>
      </c>
      <c r="N1524">
        <f t="shared" si="202"/>
        <v>3264.229599971658</v>
      </c>
      <c r="O1524">
        <f t="shared" si="203"/>
        <v>4636.0312455214571</v>
      </c>
      <c r="AG1524">
        <v>1522</v>
      </c>
      <c r="AH1524">
        <v>0.78390000000000004</v>
      </c>
      <c r="AI1524">
        <v>167.20400000000001</v>
      </c>
      <c r="AJ1524">
        <v>2.1078999999999999</v>
      </c>
      <c r="AK1524">
        <f t="shared" si="204"/>
        <v>61.501228571428584</v>
      </c>
      <c r="AL1524">
        <f t="shared" si="205"/>
        <v>8917.0719867483458</v>
      </c>
      <c r="AM1524">
        <f t="shared" si="206"/>
        <v>4230.3107295167447</v>
      </c>
    </row>
    <row r="1525" spans="4:39" x14ac:dyDescent="0.25">
      <c r="D1525">
        <v>1</v>
      </c>
      <c r="E1525">
        <v>59904</v>
      </c>
      <c r="F1525">
        <v>0.93510000000000004</v>
      </c>
      <c r="H1525">
        <v>1523</v>
      </c>
      <c r="I1525">
        <v>0.35139999999999999</v>
      </c>
      <c r="J1525">
        <v>174.08080000000001</v>
      </c>
      <c r="K1525">
        <v>0.93259999999999998</v>
      </c>
      <c r="L1525">
        <f t="shared" si="200"/>
        <v>29.143749999999997</v>
      </c>
      <c r="M1525">
        <f t="shared" si="201"/>
        <v>68.378028571428587</v>
      </c>
      <c r="N1525">
        <f t="shared" si="202"/>
        <v>4444.2261378304011</v>
      </c>
      <c r="O1525">
        <f t="shared" si="203"/>
        <v>4765.4151166956908</v>
      </c>
      <c r="AG1525">
        <v>1523</v>
      </c>
      <c r="AH1525">
        <v>0.2974</v>
      </c>
      <c r="AI1525">
        <v>153.41210000000001</v>
      </c>
      <c r="AJ1525">
        <v>0.75209999999999999</v>
      </c>
      <c r="AK1525">
        <f t="shared" si="204"/>
        <v>47.709328571428586</v>
      </c>
      <c r="AL1525">
        <f t="shared" si="205"/>
        <v>2624.3519984987438</v>
      </c>
      <c r="AM1525">
        <f t="shared" si="206"/>
        <v>3489.3657738315965</v>
      </c>
    </row>
    <row r="1526" spans="4:39" x14ac:dyDescent="0.25">
      <c r="D1526">
        <v>1</v>
      </c>
      <c r="E1526">
        <v>59908</v>
      </c>
      <c r="F1526">
        <v>1.7995000000000001</v>
      </c>
      <c r="H1526">
        <v>1524</v>
      </c>
      <c r="I1526">
        <v>0.67579999999999996</v>
      </c>
      <c r="J1526">
        <v>169.559</v>
      </c>
      <c r="K1526">
        <v>1.7839</v>
      </c>
      <c r="L1526">
        <f t="shared" si="200"/>
        <v>55.746875000000003</v>
      </c>
      <c r="M1526">
        <f t="shared" si="201"/>
        <v>63.856228571428574</v>
      </c>
      <c r="N1526">
        <f t="shared" si="202"/>
        <v>7981.7711031149711</v>
      </c>
      <c r="O1526">
        <f t="shared" si="203"/>
        <v>4474.3377448931951</v>
      </c>
      <c r="AG1526">
        <v>1524</v>
      </c>
      <c r="AH1526">
        <v>0.2974</v>
      </c>
      <c r="AI1526">
        <v>157.06370000000001</v>
      </c>
      <c r="AJ1526">
        <v>0.74490000000000001</v>
      </c>
      <c r="AK1526">
        <f t="shared" si="204"/>
        <v>51.360928571428587</v>
      </c>
      <c r="AL1526">
        <f t="shared" si="205"/>
        <v>2825.2159394651439</v>
      </c>
      <c r="AM1526">
        <f t="shared" si="206"/>
        <v>3792.7452536785395</v>
      </c>
    </row>
    <row r="1527" spans="4:39" x14ac:dyDescent="0.25">
      <c r="D1527">
        <v>1</v>
      </c>
      <c r="E1527">
        <v>59913</v>
      </c>
      <c r="F1527">
        <v>0.47820000000000001</v>
      </c>
      <c r="H1527">
        <v>1525</v>
      </c>
      <c r="I1527">
        <v>0.18920000000000001</v>
      </c>
      <c r="J1527">
        <v>162.55520000000001</v>
      </c>
      <c r="K1527">
        <v>0.47560000000000002</v>
      </c>
      <c r="L1527">
        <f t="shared" si="200"/>
        <v>14.862500000000001</v>
      </c>
      <c r="M1527">
        <f t="shared" si="201"/>
        <v>56.85242857142859</v>
      </c>
      <c r="N1527">
        <f t="shared" si="202"/>
        <v>1989.5184456777151</v>
      </c>
      <c r="O1527">
        <f t="shared" si="203"/>
        <v>4183.1758740069699</v>
      </c>
      <c r="AG1527">
        <v>1525</v>
      </c>
      <c r="AH1527">
        <v>0.24329999999999999</v>
      </c>
      <c r="AI1527">
        <v>143.99189999999999</v>
      </c>
      <c r="AJ1527">
        <v>0.64159999999999995</v>
      </c>
      <c r="AK1527">
        <f t="shared" si="204"/>
        <v>38.289128571428563</v>
      </c>
      <c r="AL1527">
        <f t="shared" si="205"/>
        <v>1723.0401917650281</v>
      </c>
      <c r="AM1527">
        <f t="shared" si="206"/>
        <v>2685.5364584866402</v>
      </c>
    </row>
    <row r="1528" spans="4:39" x14ac:dyDescent="0.25">
      <c r="D1528">
        <v>1</v>
      </c>
      <c r="E1528">
        <v>59918</v>
      </c>
      <c r="F1528">
        <v>0.68540000000000001</v>
      </c>
      <c r="H1528">
        <v>1526</v>
      </c>
      <c r="I1528">
        <v>0.27029999999999998</v>
      </c>
      <c r="J1528">
        <v>159.1352</v>
      </c>
      <c r="K1528">
        <v>0.68420000000000003</v>
      </c>
      <c r="L1528">
        <f t="shared" si="200"/>
        <v>21.381250000000001</v>
      </c>
      <c r="M1528">
        <f t="shared" si="201"/>
        <v>53.432428571428574</v>
      </c>
      <c r="N1528">
        <f t="shared" si="202"/>
        <v>2671.3375955108572</v>
      </c>
      <c r="O1528">
        <f t="shared" si="203"/>
        <v>3904.3227060959621</v>
      </c>
      <c r="AG1528">
        <v>1526</v>
      </c>
      <c r="AH1528">
        <v>0.48659999999999998</v>
      </c>
      <c r="AI1528">
        <v>143.0138</v>
      </c>
      <c r="AJ1528">
        <v>1.2650999999999999</v>
      </c>
      <c r="AK1528">
        <f t="shared" si="204"/>
        <v>37.311028571428579</v>
      </c>
      <c r="AL1528">
        <f t="shared" si="205"/>
        <v>3358.0498811684579</v>
      </c>
      <c r="AM1528">
        <f t="shared" si="206"/>
        <v>2654.3750542790754</v>
      </c>
    </row>
    <row r="1529" spans="4:39" x14ac:dyDescent="0.25">
      <c r="D1529">
        <v>1</v>
      </c>
      <c r="E1529">
        <v>59922</v>
      </c>
      <c r="F1529">
        <v>0.73740000000000006</v>
      </c>
      <c r="H1529">
        <v>1527</v>
      </c>
      <c r="I1529">
        <v>0.2974</v>
      </c>
      <c r="J1529">
        <v>136.96039999999999</v>
      </c>
      <c r="K1529">
        <v>0.72599999999999998</v>
      </c>
      <c r="L1529">
        <f t="shared" si="200"/>
        <v>22.6875</v>
      </c>
      <c r="M1529">
        <f t="shared" si="201"/>
        <v>31.257628571428569</v>
      </c>
      <c r="N1529">
        <f t="shared" si="202"/>
        <v>1719.3916256219427</v>
      </c>
      <c r="O1529">
        <f t="shared" si="203"/>
        <v>2368.3080242726483</v>
      </c>
      <c r="AG1529">
        <v>1527</v>
      </c>
      <c r="AH1529">
        <v>0.24329999999999999</v>
      </c>
      <c r="AI1529">
        <v>147.27950000000001</v>
      </c>
      <c r="AJ1529">
        <v>0.59660000000000002</v>
      </c>
      <c r="AK1529">
        <f t="shared" si="204"/>
        <v>41.576728571428589</v>
      </c>
      <c r="AL1529">
        <f t="shared" si="205"/>
        <v>1870.9847166418294</v>
      </c>
      <c r="AM1529">
        <f t="shared" si="206"/>
        <v>3136.0789752628721</v>
      </c>
    </row>
    <row r="1530" spans="4:39" x14ac:dyDescent="0.25">
      <c r="D1530">
        <v>1</v>
      </c>
      <c r="E1530">
        <v>59925</v>
      </c>
      <c r="F1530">
        <v>1.379</v>
      </c>
      <c r="H1530">
        <v>1528</v>
      </c>
      <c r="I1530">
        <v>0.51359999999999995</v>
      </c>
      <c r="J1530">
        <v>168.23519999999999</v>
      </c>
      <c r="K1530">
        <v>1.3725000000000001</v>
      </c>
      <c r="L1530">
        <f t="shared" si="200"/>
        <v>42.890625</v>
      </c>
      <c r="M1530">
        <f t="shared" si="201"/>
        <v>62.532428571428568</v>
      </c>
      <c r="N1530">
        <f t="shared" si="202"/>
        <v>5940.2965669302857</v>
      </c>
      <c r="O1530">
        <f t="shared" si="203"/>
        <v>4328.0849303681498</v>
      </c>
      <c r="AG1530">
        <v>1528</v>
      </c>
      <c r="AH1530">
        <v>0.27029999999999998</v>
      </c>
      <c r="AI1530">
        <v>152.4991</v>
      </c>
      <c r="AJ1530">
        <v>0.68</v>
      </c>
      <c r="AK1530">
        <f t="shared" si="204"/>
        <v>46.796328571428575</v>
      </c>
      <c r="AL1530">
        <f t="shared" si="205"/>
        <v>2339.5678464740572</v>
      </c>
      <c r="AM1530">
        <f t="shared" si="206"/>
        <v>3440.5409506971428</v>
      </c>
    </row>
    <row r="1531" spans="4:39" x14ac:dyDescent="0.25">
      <c r="D1531">
        <v>1</v>
      </c>
      <c r="E1531">
        <v>59927</v>
      </c>
      <c r="F1531">
        <v>0.7873</v>
      </c>
      <c r="H1531">
        <v>1529</v>
      </c>
      <c r="I1531">
        <v>0.2974</v>
      </c>
      <c r="J1531">
        <v>228.3417</v>
      </c>
      <c r="K1531">
        <v>0.78669999999999995</v>
      </c>
      <c r="L1531">
        <f t="shared" si="200"/>
        <v>24.584374999999998</v>
      </c>
      <c r="M1531">
        <f t="shared" si="201"/>
        <v>122.63892857142858</v>
      </c>
      <c r="N1531">
        <f t="shared" si="202"/>
        <v>6746.0122983771435</v>
      </c>
      <c r="O1531">
        <f t="shared" si="203"/>
        <v>8575.0760116653673</v>
      </c>
      <c r="AG1531">
        <v>1529</v>
      </c>
      <c r="AH1531">
        <v>0.24329999999999999</v>
      </c>
      <c r="AI1531">
        <v>169.85210000000001</v>
      </c>
      <c r="AJ1531">
        <v>0.61870000000000003</v>
      </c>
      <c r="AK1531">
        <f t="shared" si="204"/>
        <v>64.149328571428583</v>
      </c>
      <c r="AL1531">
        <f t="shared" si="205"/>
        <v>2886.7690523986294</v>
      </c>
      <c r="AM1531">
        <f t="shared" si="206"/>
        <v>4665.8623765938728</v>
      </c>
    </row>
    <row r="1532" spans="4:39" x14ac:dyDescent="0.25">
      <c r="D1532">
        <v>1</v>
      </c>
      <c r="E1532">
        <v>59928</v>
      </c>
      <c r="F1532">
        <v>0.54469999999999996</v>
      </c>
      <c r="H1532">
        <v>1530</v>
      </c>
      <c r="I1532">
        <v>0.21629999999999999</v>
      </c>
      <c r="J1532">
        <v>170.22630000000001</v>
      </c>
      <c r="K1532">
        <v>0.54069999999999996</v>
      </c>
      <c r="L1532">
        <f t="shared" si="200"/>
        <v>16.896874999999998</v>
      </c>
      <c r="M1532">
        <f t="shared" si="201"/>
        <v>64.523528571428585</v>
      </c>
      <c r="N1532">
        <f t="shared" si="202"/>
        <v>2581.3829999808004</v>
      </c>
      <c r="O1532">
        <f t="shared" si="203"/>
        <v>4774.1501756626603</v>
      </c>
      <c r="AG1532">
        <v>1530</v>
      </c>
      <c r="AH1532">
        <v>0.54059999999999997</v>
      </c>
      <c r="AI1532">
        <v>164.82929999999999</v>
      </c>
      <c r="AJ1532">
        <v>1.4556</v>
      </c>
      <c r="AK1532">
        <f t="shared" si="204"/>
        <v>59.126528571428565</v>
      </c>
      <c r="AL1532">
        <f t="shared" si="205"/>
        <v>5912.0246969033133</v>
      </c>
      <c r="AM1532">
        <f t="shared" si="206"/>
        <v>4061.5723391751258</v>
      </c>
    </row>
    <row r="1533" spans="4:39" x14ac:dyDescent="0.25">
      <c r="D1533">
        <v>1</v>
      </c>
      <c r="E1533">
        <v>59929</v>
      </c>
      <c r="F1533">
        <v>0.65620000000000001</v>
      </c>
      <c r="H1533">
        <v>1531</v>
      </c>
      <c r="I1533">
        <v>0.24329999999999999</v>
      </c>
      <c r="J1533">
        <v>155.65180000000001</v>
      </c>
      <c r="K1533">
        <v>0.65400000000000003</v>
      </c>
      <c r="L1533">
        <f t="shared" si="200"/>
        <v>20.4375</v>
      </c>
      <c r="M1533">
        <f t="shared" si="201"/>
        <v>49.949028571428585</v>
      </c>
      <c r="N1533">
        <f t="shared" si="202"/>
        <v>2247.7446465682292</v>
      </c>
      <c r="O1533">
        <f t="shared" si="203"/>
        <v>3436.9184198290964</v>
      </c>
      <c r="AG1533">
        <v>1531</v>
      </c>
      <c r="AH1533">
        <v>0.21629999999999999</v>
      </c>
      <c r="AI1533">
        <v>146.87620000000001</v>
      </c>
      <c r="AJ1533">
        <v>0.5171</v>
      </c>
      <c r="AK1533">
        <f t="shared" si="204"/>
        <v>41.173428571428587</v>
      </c>
      <c r="AL1533">
        <f t="shared" si="205"/>
        <v>1647.2190984960005</v>
      </c>
      <c r="AM1533">
        <f t="shared" si="206"/>
        <v>3185.4942921988018</v>
      </c>
    </row>
    <row r="1534" spans="4:39" x14ac:dyDescent="0.25">
      <c r="D1534">
        <v>1</v>
      </c>
      <c r="E1534">
        <v>59940</v>
      </c>
      <c r="F1534">
        <v>1.6870000000000001</v>
      </c>
      <c r="H1534">
        <v>1532</v>
      </c>
      <c r="I1534">
        <v>0.62170000000000003</v>
      </c>
      <c r="J1534">
        <v>143.21180000000001</v>
      </c>
      <c r="K1534">
        <v>1.6795</v>
      </c>
      <c r="L1534">
        <f t="shared" si="200"/>
        <v>52.484375</v>
      </c>
      <c r="M1534">
        <f t="shared" si="201"/>
        <v>37.509028571428587</v>
      </c>
      <c r="N1534">
        <f t="shared" si="202"/>
        <v>4313.1493921060592</v>
      </c>
      <c r="O1534">
        <f t="shared" si="203"/>
        <v>2568.1151486192671</v>
      </c>
      <c r="AG1534">
        <v>1532</v>
      </c>
      <c r="AH1534">
        <v>0.27029999999999998</v>
      </c>
      <c r="AI1534">
        <v>139.83760000000001</v>
      </c>
      <c r="AJ1534">
        <v>0.69259999999999999</v>
      </c>
      <c r="AK1534">
        <f t="shared" si="204"/>
        <v>34.134828571428585</v>
      </c>
      <c r="AL1534">
        <f t="shared" si="205"/>
        <v>1706.5601043620579</v>
      </c>
      <c r="AM1534">
        <f t="shared" si="206"/>
        <v>2463.990910138692</v>
      </c>
    </row>
    <row r="1535" spans="4:39" x14ac:dyDescent="0.25">
      <c r="D1535">
        <v>1</v>
      </c>
      <c r="E1535">
        <v>59944</v>
      </c>
      <c r="F1535">
        <v>0.44800000000000001</v>
      </c>
      <c r="H1535">
        <v>1533</v>
      </c>
      <c r="I1535">
        <v>0.18920000000000001</v>
      </c>
      <c r="J1535">
        <v>143.84569999999999</v>
      </c>
      <c r="K1535">
        <v>0.44740000000000002</v>
      </c>
      <c r="L1535">
        <f t="shared" si="200"/>
        <v>13.981250000000001</v>
      </c>
      <c r="M1535">
        <f t="shared" si="201"/>
        <v>38.14292857142857</v>
      </c>
      <c r="N1535">
        <f t="shared" si="202"/>
        <v>1334.7901201737143</v>
      </c>
      <c r="O1535">
        <f t="shared" si="203"/>
        <v>2983.4379083006575</v>
      </c>
      <c r="AG1535">
        <v>1533</v>
      </c>
      <c r="AH1535">
        <v>0.56769999999999998</v>
      </c>
      <c r="AI1535">
        <v>153.69380000000001</v>
      </c>
      <c r="AJ1535">
        <v>1.5027999999999999</v>
      </c>
      <c r="AK1535">
        <f t="shared" si="204"/>
        <v>47.991028571428586</v>
      </c>
      <c r="AL1535">
        <f t="shared" si="205"/>
        <v>5039.1439999232016</v>
      </c>
      <c r="AM1535">
        <f t="shared" si="206"/>
        <v>3353.1700824615396</v>
      </c>
    </row>
    <row r="1536" spans="4:39" x14ac:dyDescent="0.25">
      <c r="D1536">
        <v>1</v>
      </c>
      <c r="E1536">
        <v>59951</v>
      </c>
      <c r="F1536">
        <v>0.53490000000000004</v>
      </c>
      <c r="H1536">
        <v>1534</v>
      </c>
      <c r="I1536">
        <v>0.21629999999999999</v>
      </c>
      <c r="J1536">
        <v>156.62989999999999</v>
      </c>
      <c r="K1536">
        <v>0.51970000000000005</v>
      </c>
      <c r="L1536">
        <f t="shared" si="200"/>
        <v>16.240625000000001</v>
      </c>
      <c r="M1536">
        <f t="shared" si="201"/>
        <v>50.927128571428568</v>
      </c>
      <c r="N1536">
        <f t="shared" si="202"/>
        <v>2037.4338918336</v>
      </c>
      <c r="O1536">
        <f t="shared" si="203"/>
        <v>3920.4038711441212</v>
      </c>
      <c r="AG1536">
        <v>1534</v>
      </c>
      <c r="AH1536">
        <v>0.75690000000000002</v>
      </c>
      <c r="AI1536">
        <v>161.35120000000001</v>
      </c>
      <c r="AJ1536">
        <v>2.0381</v>
      </c>
      <c r="AK1536">
        <f t="shared" si="204"/>
        <v>55.648428571428582</v>
      </c>
      <c r="AL1536">
        <f t="shared" si="205"/>
        <v>7790.5698715337167</v>
      </c>
      <c r="AM1536">
        <f t="shared" si="206"/>
        <v>3822.4669405493923</v>
      </c>
    </row>
    <row r="1537" spans="4:39" x14ac:dyDescent="0.25">
      <c r="D1537">
        <v>1</v>
      </c>
      <c r="E1537">
        <v>59985</v>
      </c>
      <c r="F1537">
        <v>0.46810000000000002</v>
      </c>
      <c r="H1537">
        <v>1535</v>
      </c>
      <c r="I1537">
        <v>0.18920000000000001</v>
      </c>
      <c r="J1537">
        <v>141.6695</v>
      </c>
      <c r="K1537">
        <v>0.46589999999999998</v>
      </c>
      <c r="L1537">
        <f t="shared" si="200"/>
        <v>14.559374999999999</v>
      </c>
      <c r="M1537">
        <f t="shared" si="201"/>
        <v>35.966728571428575</v>
      </c>
      <c r="N1537">
        <f t="shared" si="202"/>
        <v>1258.6352372553145</v>
      </c>
      <c r="O1537">
        <f t="shared" si="203"/>
        <v>2701.5137094984211</v>
      </c>
      <c r="AG1537">
        <v>1535</v>
      </c>
      <c r="AH1537">
        <v>0.35139999999999999</v>
      </c>
      <c r="AI1537">
        <v>147.78460000000001</v>
      </c>
      <c r="AJ1537">
        <v>0.90620000000000001</v>
      </c>
      <c r="AK1537">
        <f t="shared" si="204"/>
        <v>42.081828571428588</v>
      </c>
      <c r="AL1537">
        <f t="shared" si="205"/>
        <v>2735.106091417601</v>
      </c>
      <c r="AM1537">
        <f t="shared" si="206"/>
        <v>3018.2146230606941</v>
      </c>
    </row>
    <row r="1538" spans="4:39" x14ac:dyDescent="0.25">
      <c r="D1538">
        <v>1</v>
      </c>
      <c r="E1538">
        <v>59987</v>
      </c>
      <c r="F1538">
        <v>0.72040000000000004</v>
      </c>
      <c r="H1538">
        <v>1536</v>
      </c>
      <c r="I1538">
        <v>0.27029999999999998</v>
      </c>
      <c r="J1538">
        <v>141.4957</v>
      </c>
      <c r="K1538">
        <v>0.68310000000000004</v>
      </c>
      <c r="L1538">
        <f t="shared" si="200"/>
        <v>21.346875000000001</v>
      </c>
      <c r="M1538">
        <f t="shared" si="201"/>
        <v>35.792928571428575</v>
      </c>
      <c r="N1538">
        <f t="shared" si="202"/>
        <v>1789.4562965348573</v>
      </c>
      <c r="O1538">
        <f t="shared" si="203"/>
        <v>2619.611032842713</v>
      </c>
      <c r="AG1538">
        <v>1536</v>
      </c>
      <c r="AH1538">
        <v>0.40550000000000003</v>
      </c>
      <c r="AI1538">
        <v>143.8732</v>
      </c>
      <c r="AJ1538">
        <v>1.0363</v>
      </c>
      <c r="AK1538">
        <f t="shared" si="204"/>
        <v>38.170428571428573</v>
      </c>
      <c r="AL1538">
        <f t="shared" si="205"/>
        <v>2862.8310010057148</v>
      </c>
      <c r="AM1538">
        <f t="shared" si="206"/>
        <v>2762.5504207331032</v>
      </c>
    </row>
    <row r="1539" spans="4:39" x14ac:dyDescent="0.25">
      <c r="D1539">
        <v>1</v>
      </c>
      <c r="E1539">
        <v>59993</v>
      </c>
      <c r="F1539">
        <v>1.6680999999999999</v>
      </c>
      <c r="H1539">
        <v>1537</v>
      </c>
      <c r="I1539">
        <v>0.62170000000000003</v>
      </c>
      <c r="J1539">
        <v>177.8306</v>
      </c>
      <c r="K1539">
        <v>1.6642999999999999</v>
      </c>
      <c r="L1539">
        <f t="shared" si="200"/>
        <v>52.009374999999999</v>
      </c>
      <c r="M1539">
        <f t="shared" si="201"/>
        <v>72.12782857142858</v>
      </c>
      <c r="N1539">
        <f t="shared" si="202"/>
        <v>8293.9524643876593</v>
      </c>
      <c r="O1539">
        <f t="shared" si="203"/>
        <v>4983.4479747567502</v>
      </c>
      <c r="AG1539">
        <v>1537</v>
      </c>
      <c r="AH1539">
        <v>0.2974</v>
      </c>
      <c r="AI1539">
        <v>147.5333</v>
      </c>
      <c r="AJ1539">
        <v>0.74280000000000002</v>
      </c>
      <c r="AK1539">
        <f t="shared" si="204"/>
        <v>41.830528571428573</v>
      </c>
      <c r="AL1539">
        <f t="shared" si="205"/>
        <v>2300.9762355035432</v>
      </c>
      <c r="AM1539">
        <f t="shared" si="206"/>
        <v>3097.7062944312643</v>
      </c>
    </row>
    <row r="1540" spans="4:39" x14ac:dyDescent="0.25">
      <c r="D1540">
        <v>1</v>
      </c>
      <c r="E1540">
        <v>60002</v>
      </c>
      <c r="F1540">
        <v>0.5474</v>
      </c>
      <c r="H1540">
        <v>1538</v>
      </c>
      <c r="I1540">
        <v>0.21629999999999999</v>
      </c>
      <c r="J1540">
        <v>151.5232</v>
      </c>
      <c r="K1540">
        <v>0.54420000000000002</v>
      </c>
      <c r="L1540">
        <f t="shared" ref="L1540:L1603" si="207">K1540/0.032</f>
        <v>17.006250000000001</v>
      </c>
      <c r="M1540">
        <f t="shared" ref="M1540:M1603" si="208">J1540-$C$3</f>
        <v>45.820428571428579</v>
      </c>
      <c r="N1540">
        <f t="shared" ref="N1540:N1603" si="209">M1540*184.96*I1540</f>
        <v>1833.1309211520004</v>
      </c>
      <c r="O1540">
        <f t="shared" ref="O1540:O1603" si="210">N1540/K1540</f>
        <v>3368.487543461963</v>
      </c>
      <c r="AG1540">
        <v>1538</v>
      </c>
      <c r="AH1540">
        <v>0.3785</v>
      </c>
      <c r="AI1540">
        <v>163.38740000000001</v>
      </c>
      <c r="AJ1540">
        <v>1.008</v>
      </c>
      <c r="AK1540">
        <f t="shared" ref="AK1540:AK1603" si="211">AI1540-C$3</f>
        <v>57.68462857142859</v>
      </c>
      <c r="AL1540">
        <f t="shared" ref="AL1540:AL1603" si="212">AK1540*AH1540*184.96</f>
        <v>4038.348558866287</v>
      </c>
      <c r="AM1540">
        <f t="shared" ref="AM1540:AM1603" si="213">AL1540/AJ1540</f>
        <v>4006.2981734784594</v>
      </c>
    </row>
    <row r="1541" spans="4:39" x14ac:dyDescent="0.25">
      <c r="D1541">
        <v>1</v>
      </c>
      <c r="E1541">
        <v>60005</v>
      </c>
      <c r="F1541">
        <v>1.3214999999999999</v>
      </c>
      <c r="H1541">
        <v>1539</v>
      </c>
      <c r="I1541">
        <v>0.48659999999999998</v>
      </c>
      <c r="J1541">
        <v>151.4282</v>
      </c>
      <c r="K1541">
        <v>1.3176000000000001</v>
      </c>
      <c r="L1541">
        <f t="shared" si="207"/>
        <v>41.175000000000004</v>
      </c>
      <c r="M1541">
        <f t="shared" si="208"/>
        <v>45.72542857142858</v>
      </c>
      <c r="N1541">
        <f t="shared" si="209"/>
        <v>4115.3588056868575</v>
      </c>
      <c r="O1541">
        <f t="shared" si="210"/>
        <v>3123.3749284205051</v>
      </c>
      <c r="AG1541">
        <v>1539</v>
      </c>
      <c r="AH1541">
        <v>0.32440000000000002</v>
      </c>
      <c r="AI1541">
        <v>144.36420000000001</v>
      </c>
      <c r="AJ1541">
        <v>0.80710000000000004</v>
      </c>
      <c r="AK1541">
        <f t="shared" si="211"/>
        <v>38.661428571428587</v>
      </c>
      <c r="AL1541">
        <f t="shared" si="212"/>
        <v>2319.7253035885728</v>
      </c>
      <c r="AM1541">
        <f t="shared" si="213"/>
        <v>2874.1485610067807</v>
      </c>
    </row>
    <row r="1542" spans="4:39" x14ac:dyDescent="0.25">
      <c r="D1542">
        <v>1</v>
      </c>
      <c r="E1542">
        <v>60025</v>
      </c>
      <c r="F1542">
        <v>0.97470000000000001</v>
      </c>
      <c r="H1542">
        <v>1540</v>
      </c>
      <c r="I1542">
        <v>0.3785</v>
      </c>
      <c r="J1542">
        <v>146.28489999999999</v>
      </c>
      <c r="K1542">
        <v>0.96970000000000001</v>
      </c>
      <c r="L1542">
        <f t="shared" si="207"/>
        <v>30.303124999999998</v>
      </c>
      <c r="M1542">
        <f t="shared" si="208"/>
        <v>40.582128571428569</v>
      </c>
      <c r="N1542">
        <f t="shared" si="209"/>
        <v>2841.0476844662853</v>
      </c>
      <c r="O1542">
        <f t="shared" si="210"/>
        <v>2929.8212689143916</v>
      </c>
      <c r="AG1542">
        <v>1540</v>
      </c>
      <c r="AH1542">
        <v>0.48659999999999998</v>
      </c>
      <c r="AI1542">
        <v>162.7131</v>
      </c>
      <c r="AJ1542">
        <v>1.2742</v>
      </c>
      <c r="AK1542">
        <f t="shared" si="211"/>
        <v>57.010328571428573</v>
      </c>
      <c r="AL1542">
        <f t="shared" si="212"/>
        <v>5131.017139293258</v>
      </c>
      <c r="AM1542">
        <f t="shared" si="213"/>
        <v>4026.8538214513092</v>
      </c>
    </row>
    <row r="1543" spans="4:39" x14ac:dyDescent="0.25">
      <c r="D1543">
        <v>1</v>
      </c>
      <c r="E1543">
        <v>60029</v>
      </c>
      <c r="F1543">
        <v>0.60150000000000003</v>
      </c>
      <c r="H1543">
        <v>1541</v>
      </c>
      <c r="I1543">
        <v>0.24329999999999999</v>
      </c>
      <c r="J1543">
        <v>143.9674</v>
      </c>
      <c r="K1543">
        <v>0.59989999999999999</v>
      </c>
      <c r="L1543">
        <f t="shared" si="207"/>
        <v>18.746874999999999</v>
      </c>
      <c r="M1543">
        <f t="shared" si="208"/>
        <v>38.264628571428574</v>
      </c>
      <c r="N1543">
        <f t="shared" si="209"/>
        <v>1721.9376729490286</v>
      </c>
      <c r="O1543">
        <f t="shared" si="210"/>
        <v>2870.3745173346038</v>
      </c>
      <c r="AG1543">
        <v>1541</v>
      </c>
      <c r="AH1543">
        <v>0.3785</v>
      </c>
      <c r="AI1543">
        <v>157.20179999999999</v>
      </c>
      <c r="AJ1543">
        <v>0.97260000000000002</v>
      </c>
      <c r="AK1543">
        <f t="shared" si="211"/>
        <v>51.499028571428568</v>
      </c>
      <c r="AL1543">
        <f t="shared" si="212"/>
        <v>3605.3110328502858</v>
      </c>
      <c r="AM1543">
        <f t="shared" si="213"/>
        <v>3706.8795320278487</v>
      </c>
    </row>
    <row r="1544" spans="4:39" x14ac:dyDescent="0.25">
      <c r="D1544">
        <v>1</v>
      </c>
      <c r="E1544">
        <v>60033</v>
      </c>
      <c r="F1544">
        <v>0.8286</v>
      </c>
      <c r="H1544">
        <v>1542</v>
      </c>
      <c r="I1544">
        <v>0.32440000000000002</v>
      </c>
      <c r="J1544">
        <v>134.80860000000001</v>
      </c>
      <c r="K1544">
        <v>0.82730000000000004</v>
      </c>
      <c r="L1544">
        <f t="shared" si="207"/>
        <v>25.853125000000002</v>
      </c>
      <c r="M1544">
        <f t="shared" si="208"/>
        <v>29.105828571428589</v>
      </c>
      <c r="N1544">
        <f t="shared" si="209"/>
        <v>1746.3795186541727</v>
      </c>
      <c r="O1544">
        <f t="shared" si="210"/>
        <v>2110.9386179791763</v>
      </c>
      <c r="AG1544">
        <v>1542</v>
      </c>
      <c r="AH1544">
        <v>0.27029999999999998</v>
      </c>
      <c r="AI1544">
        <v>147.0172</v>
      </c>
      <c r="AJ1544">
        <v>0.67210000000000003</v>
      </c>
      <c r="AK1544">
        <f t="shared" si="211"/>
        <v>41.314428571428579</v>
      </c>
      <c r="AL1544">
        <f t="shared" si="212"/>
        <v>2065.5019663268577</v>
      </c>
      <c r="AM1544">
        <f t="shared" si="213"/>
        <v>3073.2063179985976</v>
      </c>
    </row>
    <row r="1545" spans="4:39" x14ac:dyDescent="0.25">
      <c r="D1545">
        <v>1</v>
      </c>
      <c r="E1545">
        <v>60041</v>
      </c>
      <c r="F1545">
        <v>0.59409999999999996</v>
      </c>
      <c r="H1545">
        <v>1543</v>
      </c>
      <c r="I1545">
        <v>0.24329999999999999</v>
      </c>
      <c r="J1545">
        <v>169.2852</v>
      </c>
      <c r="K1545">
        <v>0.59350000000000003</v>
      </c>
      <c r="L1545">
        <f t="shared" si="207"/>
        <v>18.546875</v>
      </c>
      <c r="M1545">
        <f t="shared" si="208"/>
        <v>63.582428571428579</v>
      </c>
      <c r="N1545">
        <f t="shared" si="209"/>
        <v>2861.2581170194289</v>
      </c>
      <c r="O1545">
        <f t="shared" si="210"/>
        <v>4820.9909301085572</v>
      </c>
      <c r="AG1545">
        <v>1543</v>
      </c>
      <c r="AH1545">
        <v>0.40550000000000003</v>
      </c>
      <c r="AI1545">
        <v>141.96019999999999</v>
      </c>
      <c r="AJ1545">
        <v>1.0195000000000001</v>
      </c>
      <c r="AK1545">
        <f t="shared" si="211"/>
        <v>36.257428571428562</v>
      </c>
      <c r="AL1545">
        <f t="shared" si="212"/>
        <v>2719.3535523657138</v>
      </c>
      <c r="AM1545">
        <f t="shared" si="213"/>
        <v>2667.340414287115</v>
      </c>
    </row>
    <row r="1546" spans="4:39" x14ac:dyDescent="0.25">
      <c r="D1546">
        <v>1</v>
      </c>
      <c r="E1546">
        <v>60052</v>
      </c>
      <c r="F1546">
        <v>0.66690000000000005</v>
      </c>
      <c r="H1546">
        <v>1544</v>
      </c>
      <c r="I1546">
        <v>0.27029999999999998</v>
      </c>
      <c r="J1546">
        <v>139.76580000000001</v>
      </c>
      <c r="K1546">
        <v>0.66569999999999996</v>
      </c>
      <c r="L1546">
        <f t="shared" si="207"/>
        <v>20.803124999999998</v>
      </c>
      <c r="M1546">
        <f t="shared" si="208"/>
        <v>34.063028571428589</v>
      </c>
      <c r="N1546">
        <f t="shared" si="209"/>
        <v>1702.970485763658</v>
      </c>
      <c r="O1546">
        <f t="shared" si="210"/>
        <v>2558.1650679940785</v>
      </c>
      <c r="AG1546">
        <v>1544</v>
      </c>
      <c r="AH1546">
        <v>0.2974</v>
      </c>
      <c r="AI1546">
        <v>147.01779999999999</v>
      </c>
      <c r="AJ1546">
        <v>0.7732</v>
      </c>
      <c r="AK1546">
        <f t="shared" si="211"/>
        <v>41.31502857142857</v>
      </c>
      <c r="AL1546">
        <f t="shared" si="212"/>
        <v>2272.620073391543</v>
      </c>
      <c r="AM1546">
        <f t="shared" si="213"/>
        <v>2939.2396189750943</v>
      </c>
    </row>
    <row r="1547" spans="4:39" x14ac:dyDescent="0.25">
      <c r="D1547">
        <v>1</v>
      </c>
      <c r="E1547">
        <v>60055</v>
      </c>
      <c r="F1547">
        <v>0.68589999999999995</v>
      </c>
      <c r="H1547">
        <v>1545</v>
      </c>
      <c r="I1547">
        <v>0.27029999999999998</v>
      </c>
      <c r="J1547">
        <v>168.98500000000001</v>
      </c>
      <c r="K1547">
        <v>0.6825</v>
      </c>
      <c r="L1547">
        <f t="shared" si="207"/>
        <v>21.328125</v>
      </c>
      <c r="M1547">
        <f t="shared" si="208"/>
        <v>63.28222857142859</v>
      </c>
      <c r="N1547">
        <f t="shared" si="209"/>
        <v>3163.7752733732582</v>
      </c>
      <c r="O1547">
        <f t="shared" si="210"/>
        <v>4635.5681661146637</v>
      </c>
      <c r="AG1547">
        <v>1545</v>
      </c>
      <c r="AH1547">
        <v>0.59470000000000001</v>
      </c>
      <c r="AI1547">
        <v>178.6139</v>
      </c>
      <c r="AJ1547">
        <v>1.5835999999999999</v>
      </c>
      <c r="AK1547">
        <f t="shared" si="211"/>
        <v>72.911128571428577</v>
      </c>
      <c r="AL1547">
        <f t="shared" si="212"/>
        <v>8019.9114999378289</v>
      </c>
      <c r="AM1547">
        <f t="shared" si="213"/>
        <v>5064.3543192332845</v>
      </c>
    </row>
    <row r="1548" spans="4:39" x14ac:dyDescent="0.25">
      <c r="D1548">
        <v>1</v>
      </c>
      <c r="E1548">
        <v>60058</v>
      </c>
      <c r="F1548">
        <v>0.59909999999999997</v>
      </c>
      <c r="H1548">
        <v>1546</v>
      </c>
      <c r="I1548">
        <v>0.24329999999999999</v>
      </c>
      <c r="J1548">
        <v>169.3931</v>
      </c>
      <c r="K1548">
        <v>0.59560000000000002</v>
      </c>
      <c r="L1548">
        <f t="shared" si="207"/>
        <v>18.612500000000001</v>
      </c>
      <c r="M1548">
        <f t="shared" si="208"/>
        <v>63.69032857142858</v>
      </c>
      <c r="N1548">
        <f t="shared" si="209"/>
        <v>2866.1136998866291</v>
      </c>
      <c r="O1548">
        <f t="shared" si="210"/>
        <v>4812.145231508779</v>
      </c>
      <c r="AG1548">
        <v>1546</v>
      </c>
      <c r="AH1548">
        <v>0.24329999999999999</v>
      </c>
      <c r="AI1548">
        <v>150.56729999999999</v>
      </c>
      <c r="AJ1548">
        <v>0.59379999999999999</v>
      </c>
      <c r="AK1548">
        <f t="shared" si="211"/>
        <v>44.864528571428565</v>
      </c>
      <c r="AL1548">
        <f t="shared" si="212"/>
        <v>2018.9382416722281</v>
      </c>
      <c r="AM1548">
        <f t="shared" si="213"/>
        <v>3400.0307202294175</v>
      </c>
    </row>
    <row r="1549" spans="4:39" x14ac:dyDescent="0.25">
      <c r="D1549">
        <v>1</v>
      </c>
      <c r="E1549">
        <v>60064</v>
      </c>
      <c r="F1549">
        <v>0.88980000000000004</v>
      </c>
      <c r="H1549">
        <v>1547</v>
      </c>
      <c r="I1549">
        <v>0.35139999999999999</v>
      </c>
      <c r="J1549">
        <v>176.38380000000001</v>
      </c>
      <c r="K1549">
        <v>0.88929999999999998</v>
      </c>
      <c r="L1549">
        <f t="shared" si="207"/>
        <v>27.790624999999999</v>
      </c>
      <c r="M1549">
        <f t="shared" si="208"/>
        <v>70.681028571428584</v>
      </c>
      <c r="N1549">
        <f t="shared" si="209"/>
        <v>4593.9094938624003</v>
      </c>
      <c r="O1549">
        <f t="shared" si="210"/>
        <v>5165.7590170498152</v>
      </c>
      <c r="AG1549">
        <v>1547</v>
      </c>
      <c r="AH1549">
        <v>0.4325</v>
      </c>
      <c r="AI1549">
        <v>151.50059999999999</v>
      </c>
      <c r="AJ1549">
        <v>1.1429</v>
      </c>
      <c r="AK1549">
        <f t="shared" si="211"/>
        <v>45.797828571428568</v>
      </c>
      <c r="AL1549">
        <f t="shared" si="212"/>
        <v>3663.6064561371431</v>
      </c>
      <c r="AM1549">
        <f t="shared" si="213"/>
        <v>3205.5354415409424</v>
      </c>
    </row>
    <row r="1550" spans="4:39" x14ac:dyDescent="0.25">
      <c r="D1550">
        <v>1</v>
      </c>
      <c r="E1550">
        <v>60066</v>
      </c>
      <c r="F1550">
        <v>0.59860000000000002</v>
      </c>
      <c r="H1550">
        <v>1548</v>
      </c>
      <c r="I1550">
        <v>0.24329999999999999</v>
      </c>
      <c r="J1550">
        <v>149.68520000000001</v>
      </c>
      <c r="K1550">
        <v>0.59730000000000005</v>
      </c>
      <c r="L1550">
        <f t="shared" si="207"/>
        <v>18.665625000000002</v>
      </c>
      <c r="M1550">
        <f t="shared" si="208"/>
        <v>43.982428571428585</v>
      </c>
      <c r="N1550">
        <f t="shared" si="209"/>
        <v>1979.243064219429</v>
      </c>
      <c r="O1550">
        <f t="shared" si="210"/>
        <v>3313.6498647571216</v>
      </c>
      <c r="AG1550">
        <v>1548</v>
      </c>
      <c r="AH1550">
        <v>0.27029999999999998</v>
      </c>
      <c r="AI1550">
        <v>145.88200000000001</v>
      </c>
      <c r="AJ1550">
        <v>0.69059999999999999</v>
      </c>
      <c r="AK1550">
        <f t="shared" si="211"/>
        <v>40.179228571428581</v>
      </c>
      <c r="AL1550">
        <f t="shared" si="212"/>
        <v>2008.7479965092575</v>
      </c>
      <c r="AM1550">
        <f t="shared" si="213"/>
        <v>2908.6996763817806</v>
      </c>
    </row>
    <row r="1551" spans="4:39" x14ac:dyDescent="0.25">
      <c r="D1551">
        <v>1</v>
      </c>
      <c r="E1551">
        <v>60067</v>
      </c>
      <c r="F1551">
        <v>0.68579999999999997</v>
      </c>
      <c r="H1551">
        <v>1549</v>
      </c>
      <c r="I1551">
        <v>0.27029999999999998</v>
      </c>
      <c r="J1551">
        <v>152.75299999999999</v>
      </c>
      <c r="K1551">
        <v>0.68369999999999997</v>
      </c>
      <c r="L1551">
        <f t="shared" si="207"/>
        <v>21.365624999999998</v>
      </c>
      <c r="M1551">
        <f t="shared" si="208"/>
        <v>47.050228571428562</v>
      </c>
      <c r="N1551">
        <f t="shared" si="209"/>
        <v>2352.2614977572566</v>
      </c>
      <c r="O1551">
        <f t="shared" si="210"/>
        <v>3440.4877837607969</v>
      </c>
      <c r="AG1551">
        <v>1549</v>
      </c>
      <c r="AH1551">
        <v>0.27029999999999998</v>
      </c>
      <c r="AI1551">
        <v>151.1018</v>
      </c>
      <c r="AJ1551">
        <v>0.6794</v>
      </c>
      <c r="AK1551">
        <f t="shared" si="211"/>
        <v>45.399028571428573</v>
      </c>
      <c r="AL1551">
        <f t="shared" si="212"/>
        <v>2269.7102689316571</v>
      </c>
      <c r="AM1551">
        <f t="shared" si="213"/>
        <v>3340.7569457339669</v>
      </c>
    </row>
    <row r="1552" spans="4:39" x14ac:dyDescent="0.25">
      <c r="D1552">
        <v>1</v>
      </c>
      <c r="E1552">
        <v>60079</v>
      </c>
      <c r="F1552">
        <v>0.83499999999999996</v>
      </c>
      <c r="H1552">
        <v>1550</v>
      </c>
      <c r="I1552">
        <v>0.32440000000000002</v>
      </c>
      <c r="J1552">
        <v>149.8691</v>
      </c>
      <c r="K1552">
        <v>0.82679999999999998</v>
      </c>
      <c r="L1552">
        <f t="shared" si="207"/>
        <v>25.837499999999999</v>
      </c>
      <c r="M1552">
        <f t="shared" si="208"/>
        <v>44.166328571428579</v>
      </c>
      <c r="N1552">
        <f t="shared" si="209"/>
        <v>2650.0249406061721</v>
      </c>
      <c r="O1552">
        <f t="shared" si="210"/>
        <v>3205.1583703509582</v>
      </c>
      <c r="AG1552">
        <v>1550</v>
      </c>
      <c r="AH1552">
        <v>0.45950000000000002</v>
      </c>
      <c r="AI1552">
        <v>139.47980000000001</v>
      </c>
      <c r="AJ1552">
        <v>1.2102999999999999</v>
      </c>
      <c r="AK1552">
        <f t="shared" si="211"/>
        <v>33.777028571428588</v>
      </c>
      <c r="AL1552">
        <f t="shared" si="212"/>
        <v>2870.6799345005729</v>
      </c>
      <c r="AM1552">
        <f t="shared" si="213"/>
        <v>2371.8746876812138</v>
      </c>
    </row>
    <row r="1553" spans="4:39" x14ac:dyDescent="0.25">
      <c r="D1553">
        <v>1</v>
      </c>
      <c r="E1553">
        <v>60087</v>
      </c>
      <c r="F1553">
        <v>1.2930999999999999</v>
      </c>
      <c r="H1553">
        <v>1551</v>
      </c>
      <c r="I1553">
        <v>0.48659999999999998</v>
      </c>
      <c r="J1553">
        <v>145.0556</v>
      </c>
      <c r="K1553">
        <v>1.2902</v>
      </c>
      <c r="L1553">
        <f t="shared" si="207"/>
        <v>40.318750000000001</v>
      </c>
      <c r="M1553">
        <f t="shared" si="208"/>
        <v>39.352828571428574</v>
      </c>
      <c r="N1553">
        <f t="shared" si="209"/>
        <v>3541.8150173732574</v>
      </c>
      <c r="O1553">
        <f t="shared" si="210"/>
        <v>2745.1674293700648</v>
      </c>
      <c r="AG1553">
        <v>1551</v>
      </c>
      <c r="AH1553">
        <v>0.2974</v>
      </c>
      <c r="AI1553">
        <v>154.46209999999999</v>
      </c>
      <c r="AJ1553">
        <v>0.79369999999999996</v>
      </c>
      <c r="AK1553">
        <f t="shared" si="211"/>
        <v>48.759328571428568</v>
      </c>
      <c r="AL1553">
        <f t="shared" si="212"/>
        <v>2682.109457698743</v>
      </c>
      <c r="AM1553">
        <f t="shared" si="213"/>
        <v>3379.2484032994116</v>
      </c>
    </row>
    <row r="1554" spans="4:39" x14ac:dyDescent="0.25">
      <c r="D1554">
        <v>1</v>
      </c>
      <c r="E1554">
        <v>60093</v>
      </c>
      <c r="F1554">
        <v>0.98660000000000003</v>
      </c>
      <c r="H1554">
        <v>1552</v>
      </c>
      <c r="I1554">
        <v>0.3785</v>
      </c>
      <c r="J1554">
        <v>183.69399999999999</v>
      </c>
      <c r="K1554">
        <v>0.97119999999999995</v>
      </c>
      <c r="L1554">
        <f t="shared" si="207"/>
        <v>30.349999999999998</v>
      </c>
      <c r="M1554">
        <f t="shared" si="208"/>
        <v>77.991228571428564</v>
      </c>
      <c r="N1554">
        <f t="shared" si="209"/>
        <v>5459.960015442286</v>
      </c>
      <c r="O1554">
        <f t="shared" si="210"/>
        <v>5621.869867630031</v>
      </c>
      <c r="AG1554">
        <v>1552</v>
      </c>
      <c r="AH1554">
        <v>0.4325</v>
      </c>
      <c r="AI1554">
        <v>150.28200000000001</v>
      </c>
      <c r="AJ1554">
        <v>1.1249</v>
      </c>
      <c r="AK1554">
        <f t="shared" si="211"/>
        <v>44.579228571428587</v>
      </c>
      <c r="AL1554">
        <f t="shared" si="212"/>
        <v>3566.1243054171446</v>
      </c>
      <c r="AM1554">
        <f t="shared" si="213"/>
        <v>3170.1700643765175</v>
      </c>
    </row>
    <row r="1555" spans="4:39" x14ac:dyDescent="0.25">
      <c r="D1555">
        <v>1</v>
      </c>
      <c r="E1555">
        <v>60114</v>
      </c>
      <c r="F1555">
        <v>0.90449999999999997</v>
      </c>
      <c r="H1555">
        <v>1553</v>
      </c>
      <c r="I1555">
        <v>0.35139999999999999</v>
      </c>
      <c r="J1555">
        <v>176.97659999999999</v>
      </c>
      <c r="K1555">
        <v>0.90129999999999999</v>
      </c>
      <c r="L1555">
        <f t="shared" si="207"/>
        <v>28.165624999999999</v>
      </c>
      <c r="M1555">
        <f t="shared" si="208"/>
        <v>71.273828571428567</v>
      </c>
      <c r="N1555">
        <f t="shared" si="209"/>
        <v>4632.4384966655998</v>
      </c>
      <c r="O1555">
        <f t="shared" si="210"/>
        <v>5139.7298309836897</v>
      </c>
      <c r="AG1555">
        <v>1553</v>
      </c>
      <c r="AH1555">
        <v>0.59470000000000001</v>
      </c>
      <c r="AI1555">
        <v>145.48410000000001</v>
      </c>
      <c r="AJ1555">
        <v>1.5485</v>
      </c>
      <c r="AK1555">
        <f t="shared" si="211"/>
        <v>39.781328571428588</v>
      </c>
      <c r="AL1555">
        <f t="shared" si="212"/>
        <v>4375.775560520231</v>
      </c>
      <c r="AM1555">
        <f t="shared" si="213"/>
        <v>2825.8156671102556</v>
      </c>
    </row>
    <row r="1556" spans="4:39" x14ac:dyDescent="0.25">
      <c r="D1556">
        <v>1</v>
      </c>
      <c r="E1556">
        <v>60131</v>
      </c>
      <c r="F1556">
        <v>0.63019999999999998</v>
      </c>
      <c r="H1556">
        <v>1554</v>
      </c>
      <c r="I1556">
        <v>0.24329999999999999</v>
      </c>
      <c r="J1556">
        <v>151.89349999999999</v>
      </c>
      <c r="K1556">
        <v>0.61850000000000005</v>
      </c>
      <c r="L1556">
        <f t="shared" si="207"/>
        <v>19.328125</v>
      </c>
      <c r="M1556">
        <f t="shared" si="208"/>
        <v>46.190728571428565</v>
      </c>
      <c r="N1556">
        <f t="shared" si="209"/>
        <v>2078.6182601938285</v>
      </c>
      <c r="O1556">
        <f t="shared" si="210"/>
        <v>3360.7409218978632</v>
      </c>
      <c r="AG1556">
        <v>1554</v>
      </c>
      <c r="AH1556">
        <v>0.45950000000000002</v>
      </c>
      <c r="AI1556">
        <v>139.2225</v>
      </c>
      <c r="AJ1556">
        <v>1.222</v>
      </c>
      <c r="AK1556">
        <f t="shared" si="211"/>
        <v>33.519728571428573</v>
      </c>
      <c r="AL1556">
        <f t="shared" si="212"/>
        <v>2848.812233924572</v>
      </c>
      <c r="AM1556">
        <f t="shared" si="213"/>
        <v>2331.2702405274731</v>
      </c>
    </row>
    <row r="1557" spans="4:39" x14ac:dyDescent="0.25">
      <c r="D1557">
        <v>1</v>
      </c>
      <c r="E1557">
        <v>60148</v>
      </c>
      <c r="F1557">
        <v>3.41</v>
      </c>
      <c r="H1557">
        <v>1555</v>
      </c>
      <c r="I1557">
        <v>1.2705</v>
      </c>
      <c r="J1557">
        <v>169.34280000000001</v>
      </c>
      <c r="K1557">
        <v>3.3738000000000001</v>
      </c>
      <c r="L1557">
        <f t="shared" si="207"/>
        <v>105.43125000000001</v>
      </c>
      <c r="M1557">
        <f t="shared" si="208"/>
        <v>63.640028571428587</v>
      </c>
      <c r="N1557">
        <f t="shared" si="209"/>
        <v>14954.877229248004</v>
      </c>
      <c r="O1557">
        <f t="shared" si="210"/>
        <v>4432.6507882055857</v>
      </c>
      <c r="AG1557">
        <v>1555</v>
      </c>
      <c r="AH1557">
        <v>0.78390000000000004</v>
      </c>
      <c r="AI1557">
        <v>159.637</v>
      </c>
      <c r="AJ1557">
        <v>2.1044</v>
      </c>
      <c r="AK1557">
        <f t="shared" si="211"/>
        <v>53.934228571428577</v>
      </c>
      <c r="AL1557">
        <f t="shared" si="212"/>
        <v>7819.9315671003451</v>
      </c>
      <c r="AM1557">
        <f t="shared" si="213"/>
        <v>3715.9910507034524</v>
      </c>
    </row>
    <row r="1558" spans="4:39" x14ac:dyDescent="0.25">
      <c r="D1558">
        <v>1</v>
      </c>
      <c r="E1558">
        <v>60152</v>
      </c>
      <c r="F1558">
        <v>1.0136000000000001</v>
      </c>
      <c r="H1558">
        <v>1556</v>
      </c>
      <c r="I1558">
        <v>0.3785</v>
      </c>
      <c r="J1558">
        <v>165.8818</v>
      </c>
      <c r="K1558">
        <v>1.012</v>
      </c>
      <c r="L1558">
        <f t="shared" si="207"/>
        <v>31.625</v>
      </c>
      <c r="M1558">
        <f t="shared" si="208"/>
        <v>60.179028571428574</v>
      </c>
      <c r="N1558">
        <f t="shared" si="209"/>
        <v>4212.9749176502864</v>
      </c>
      <c r="O1558">
        <f t="shared" si="210"/>
        <v>4163.0186933303221</v>
      </c>
      <c r="AG1558">
        <v>1556</v>
      </c>
      <c r="AH1558">
        <v>0.54059999999999997</v>
      </c>
      <c r="AI1558">
        <v>154.64269999999999</v>
      </c>
      <c r="AJ1558">
        <v>1.4048</v>
      </c>
      <c r="AK1558">
        <f t="shared" si="211"/>
        <v>48.939928571428567</v>
      </c>
      <c r="AL1558">
        <f t="shared" si="212"/>
        <v>4893.4729193417134</v>
      </c>
      <c r="AM1558">
        <f t="shared" si="213"/>
        <v>3483.3947318776432</v>
      </c>
    </row>
    <row r="1559" spans="4:39" x14ac:dyDescent="0.25">
      <c r="D1559">
        <v>1</v>
      </c>
      <c r="E1559">
        <v>60185</v>
      </c>
      <c r="F1559">
        <v>0.80359999999999998</v>
      </c>
      <c r="H1559">
        <v>1557</v>
      </c>
      <c r="I1559">
        <v>0.2974</v>
      </c>
      <c r="J1559">
        <v>176.21279999999999</v>
      </c>
      <c r="K1559">
        <v>0.7994</v>
      </c>
      <c r="L1559">
        <f t="shared" si="207"/>
        <v>24.981249999999999</v>
      </c>
      <c r="M1559">
        <f t="shared" si="208"/>
        <v>70.510028571428563</v>
      </c>
      <c r="N1559">
        <f t="shared" si="209"/>
        <v>3878.5524746715423</v>
      </c>
      <c r="O1559">
        <f t="shared" si="210"/>
        <v>4851.8294654385072</v>
      </c>
      <c r="AG1559">
        <v>1557</v>
      </c>
      <c r="AH1559">
        <v>0.3785</v>
      </c>
      <c r="AI1559">
        <v>182.4023</v>
      </c>
      <c r="AJ1559">
        <v>1.0054000000000001</v>
      </c>
      <c r="AK1559">
        <f t="shared" si="211"/>
        <v>76.699528571428573</v>
      </c>
      <c r="AL1559">
        <f t="shared" si="212"/>
        <v>5369.5315085302864</v>
      </c>
      <c r="AM1559">
        <f t="shared" si="213"/>
        <v>5340.691772956322</v>
      </c>
    </row>
    <row r="1560" spans="4:39" x14ac:dyDescent="0.25">
      <c r="D1560">
        <v>1</v>
      </c>
      <c r="E1560">
        <v>60192</v>
      </c>
      <c r="F1560">
        <v>0.4425</v>
      </c>
      <c r="H1560">
        <v>1558</v>
      </c>
      <c r="I1560">
        <v>0.18920000000000001</v>
      </c>
      <c r="J1560">
        <v>136.2363</v>
      </c>
      <c r="K1560">
        <v>0.44159999999999999</v>
      </c>
      <c r="L1560">
        <f t="shared" si="207"/>
        <v>13.799999999999999</v>
      </c>
      <c r="M1560">
        <f t="shared" si="208"/>
        <v>30.533528571428576</v>
      </c>
      <c r="N1560">
        <f t="shared" si="209"/>
        <v>1068.5034893129146</v>
      </c>
      <c r="O1560">
        <f t="shared" si="210"/>
        <v>2419.6184087701868</v>
      </c>
      <c r="AG1560">
        <v>1558</v>
      </c>
      <c r="AH1560">
        <v>0.27029999999999998</v>
      </c>
      <c r="AI1560">
        <v>156.3272</v>
      </c>
      <c r="AJ1560">
        <v>0.71809999999999996</v>
      </c>
      <c r="AK1560">
        <f t="shared" si="211"/>
        <v>50.624428571428581</v>
      </c>
      <c r="AL1560">
        <f t="shared" si="212"/>
        <v>2530.9525116068576</v>
      </c>
      <c r="AM1560">
        <f t="shared" si="213"/>
        <v>3524.5126188648624</v>
      </c>
    </row>
    <row r="1561" spans="4:39" x14ac:dyDescent="0.25">
      <c r="D1561">
        <v>1</v>
      </c>
      <c r="E1561">
        <v>60195</v>
      </c>
      <c r="F1561">
        <v>0.88790000000000002</v>
      </c>
      <c r="H1561">
        <v>1559</v>
      </c>
      <c r="I1561">
        <v>0.35139999999999999</v>
      </c>
      <c r="J1561">
        <v>132.096</v>
      </c>
      <c r="K1561">
        <v>0.88749999999999996</v>
      </c>
      <c r="L1561">
        <f t="shared" si="207"/>
        <v>27.734374999999996</v>
      </c>
      <c r="M1561">
        <f t="shared" si="208"/>
        <v>26.39322857142858</v>
      </c>
      <c r="N1561">
        <f t="shared" si="209"/>
        <v>1715.4264129792007</v>
      </c>
      <c r="O1561">
        <f t="shared" si="210"/>
        <v>1932.8748315258599</v>
      </c>
      <c r="AG1561">
        <v>1559</v>
      </c>
      <c r="AH1561">
        <v>0.27029999999999998</v>
      </c>
      <c r="AI1561">
        <v>147.1677</v>
      </c>
      <c r="AJ1561">
        <v>0.70720000000000005</v>
      </c>
      <c r="AK1561">
        <f t="shared" si="211"/>
        <v>41.464928571428572</v>
      </c>
      <c r="AL1561">
        <f t="shared" si="212"/>
        <v>2073.0261668708572</v>
      </c>
      <c r="AM1561">
        <f t="shared" si="213"/>
        <v>2931.315281208791</v>
      </c>
    </row>
    <row r="1562" spans="4:39" x14ac:dyDescent="0.25">
      <c r="D1562">
        <v>1</v>
      </c>
      <c r="E1562">
        <v>60197</v>
      </c>
      <c r="F1562">
        <v>1.4879</v>
      </c>
      <c r="H1562">
        <v>1560</v>
      </c>
      <c r="I1562">
        <v>0.56769999999999998</v>
      </c>
      <c r="J1562">
        <v>166.005</v>
      </c>
      <c r="K1562">
        <v>1.4786999999999999</v>
      </c>
      <c r="L1562">
        <f t="shared" si="207"/>
        <v>46.209374999999994</v>
      </c>
      <c r="M1562">
        <f t="shared" si="208"/>
        <v>60.302228571428572</v>
      </c>
      <c r="N1562">
        <f t="shared" si="209"/>
        <v>6331.8420615936002</v>
      </c>
      <c r="O1562">
        <f t="shared" si="210"/>
        <v>4282.0329083611286</v>
      </c>
      <c r="AG1562">
        <v>1560</v>
      </c>
      <c r="AH1562">
        <v>0.45950000000000002</v>
      </c>
      <c r="AI1562">
        <v>147.6198</v>
      </c>
      <c r="AJ1562">
        <v>1.2143999999999999</v>
      </c>
      <c r="AK1562">
        <f t="shared" si="211"/>
        <v>41.917028571428574</v>
      </c>
      <c r="AL1562">
        <f t="shared" si="212"/>
        <v>3562.4913713005717</v>
      </c>
      <c r="AM1562">
        <f t="shared" si="213"/>
        <v>2933.5403255110114</v>
      </c>
    </row>
    <row r="1563" spans="4:39" x14ac:dyDescent="0.25">
      <c r="D1563">
        <v>1</v>
      </c>
      <c r="E1563">
        <v>60200</v>
      </c>
      <c r="F1563">
        <v>0.7651</v>
      </c>
      <c r="H1563">
        <v>1561</v>
      </c>
      <c r="I1563">
        <v>0.2974</v>
      </c>
      <c r="J1563">
        <v>164.36969999999999</v>
      </c>
      <c r="K1563">
        <v>0.75449999999999995</v>
      </c>
      <c r="L1563">
        <f t="shared" si="207"/>
        <v>23.578124999999996</v>
      </c>
      <c r="M1563">
        <f t="shared" si="208"/>
        <v>58.666928571428571</v>
      </c>
      <c r="N1563">
        <f t="shared" si="209"/>
        <v>3227.0978412891427</v>
      </c>
      <c r="O1563">
        <f t="shared" si="210"/>
        <v>4277.1343158239133</v>
      </c>
      <c r="AG1563">
        <v>1561</v>
      </c>
      <c r="AH1563">
        <v>0.21629999999999999</v>
      </c>
      <c r="AI1563">
        <v>145.77600000000001</v>
      </c>
      <c r="AJ1563">
        <v>0.52400000000000002</v>
      </c>
      <c r="AK1563">
        <f t="shared" si="211"/>
        <v>40.073228571428587</v>
      </c>
      <c r="AL1563">
        <f t="shared" si="212"/>
        <v>1603.2035643264005</v>
      </c>
      <c r="AM1563">
        <f t="shared" si="213"/>
        <v>3059.5487868824434</v>
      </c>
    </row>
    <row r="1564" spans="4:39" x14ac:dyDescent="0.25">
      <c r="D1564">
        <v>1</v>
      </c>
      <c r="E1564">
        <v>60202</v>
      </c>
      <c r="F1564">
        <v>0.75790000000000002</v>
      </c>
      <c r="H1564">
        <v>1562</v>
      </c>
      <c r="I1564">
        <v>0.2974</v>
      </c>
      <c r="J1564">
        <v>170.65260000000001</v>
      </c>
      <c r="K1564">
        <v>0.72470000000000001</v>
      </c>
      <c r="L1564">
        <f t="shared" si="207"/>
        <v>22.646875000000001</v>
      </c>
      <c r="M1564">
        <f t="shared" si="208"/>
        <v>64.949828571428583</v>
      </c>
      <c r="N1564">
        <f t="shared" si="209"/>
        <v>3572.7019750107438</v>
      </c>
      <c r="O1564">
        <f t="shared" si="210"/>
        <v>4929.9047537060078</v>
      </c>
      <c r="AG1564">
        <v>1562</v>
      </c>
      <c r="AH1564">
        <v>0.48659999999999998</v>
      </c>
      <c r="AI1564">
        <v>162.6566</v>
      </c>
      <c r="AJ1564">
        <v>1.2579</v>
      </c>
      <c r="AK1564">
        <f t="shared" si="211"/>
        <v>56.953828571428573</v>
      </c>
      <c r="AL1564">
        <f t="shared" si="212"/>
        <v>5125.9320525092571</v>
      </c>
      <c r="AM1564">
        <f t="shared" si="213"/>
        <v>4074.9916944981774</v>
      </c>
    </row>
    <row r="1565" spans="4:39" x14ac:dyDescent="0.25">
      <c r="D1565">
        <v>1</v>
      </c>
      <c r="E1565">
        <v>60207</v>
      </c>
      <c r="F1565">
        <v>1.8966000000000001</v>
      </c>
      <c r="H1565">
        <v>1563</v>
      </c>
      <c r="I1565">
        <v>0.70279999999999998</v>
      </c>
      <c r="J1565">
        <v>174.8039</v>
      </c>
      <c r="K1565">
        <v>1.8809</v>
      </c>
      <c r="L1565">
        <f t="shared" si="207"/>
        <v>58.778124999999996</v>
      </c>
      <c r="M1565">
        <f t="shared" si="208"/>
        <v>69.101128571428575</v>
      </c>
      <c r="N1565">
        <f t="shared" si="209"/>
        <v>8982.4479636735996</v>
      </c>
      <c r="O1565">
        <f t="shared" si="210"/>
        <v>4775.6116559485354</v>
      </c>
      <c r="AG1565">
        <v>1563</v>
      </c>
      <c r="AH1565">
        <v>0.75690000000000002</v>
      </c>
      <c r="AI1565">
        <v>151.49010000000001</v>
      </c>
      <c r="AJ1565">
        <v>1.9688000000000001</v>
      </c>
      <c r="AK1565">
        <f t="shared" si="211"/>
        <v>45.787328571428588</v>
      </c>
      <c r="AL1565">
        <f t="shared" si="212"/>
        <v>6410.0531070473171</v>
      </c>
      <c r="AM1565">
        <f t="shared" si="213"/>
        <v>3255.8173034575971</v>
      </c>
    </row>
    <row r="1566" spans="4:39" x14ac:dyDescent="0.25">
      <c r="D1566">
        <v>1</v>
      </c>
      <c r="E1566">
        <v>60210</v>
      </c>
      <c r="F1566">
        <v>1.7690999999999999</v>
      </c>
      <c r="H1566">
        <v>1564</v>
      </c>
      <c r="I1566">
        <v>0.67579999999999996</v>
      </c>
      <c r="J1566">
        <v>154.72919999999999</v>
      </c>
      <c r="K1566">
        <v>1.7344999999999999</v>
      </c>
      <c r="L1566">
        <f t="shared" si="207"/>
        <v>54.203125</v>
      </c>
      <c r="M1566">
        <f t="shared" si="208"/>
        <v>49.026428571428568</v>
      </c>
      <c r="N1566">
        <f t="shared" si="209"/>
        <v>6128.1058968685711</v>
      </c>
      <c r="O1566">
        <f t="shared" si="210"/>
        <v>3533.0676834064984</v>
      </c>
      <c r="AG1566">
        <v>1564</v>
      </c>
      <c r="AH1566">
        <v>0.3785</v>
      </c>
      <c r="AI1566">
        <v>158.69990000000001</v>
      </c>
      <c r="AJ1566">
        <v>1.0017</v>
      </c>
      <c r="AK1566">
        <f t="shared" si="211"/>
        <v>52.99712857142859</v>
      </c>
      <c r="AL1566">
        <f t="shared" si="212"/>
        <v>3710.1890588662873</v>
      </c>
      <c r="AM1566">
        <f t="shared" si="213"/>
        <v>3703.8924417153712</v>
      </c>
    </row>
    <row r="1567" spans="4:39" x14ac:dyDescent="0.25">
      <c r="D1567">
        <v>1</v>
      </c>
      <c r="E1567">
        <v>60212</v>
      </c>
      <c r="F1567">
        <v>0.93589999999999995</v>
      </c>
      <c r="H1567">
        <v>1565</v>
      </c>
      <c r="I1567">
        <v>0.35139999999999999</v>
      </c>
      <c r="J1567">
        <v>149.20480000000001</v>
      </c>
      <c r="K1567">
        <v>0.93159999999999998</v>
      </c>
      <c r="L1567">
        <f t="shared" si="207"/>
        <v>29.112499999999997</v>
      </c>
      <c r="M1567">
        <f t="shared" si="208"/>
        <v>43.502028571428582</v>
      </c>
      <c r="N1567">
        <f t="shared" si="209"/>
        <v>2827.4119108864006</v>
      </c>
      <c r="O1567">
        <f t="shared" si="210"/>
        <v>3035.0063448759133</v>
      </c>
      <c r="AG1567">
        <v>1565</v>
      </c>
      <c r="AH1567">
        <v>0.62170000000000003</v>
      </c>
      <c r="AI1567">
        <v>144.5703</v>
      </c>
      <c r="AJ1567">
        <v>1.6491</v>
      </c>
      <c r="AK1567">
        <f t="shared" si="211"/>
        <v>38.867528571428579</v>
      </c>
      <c r="AL1567">
        <f t="shared" si="212"/>
        <v>4469.3628071780586</v>
      </c>
      <c r="AM1567">
        <f t="shared" si="213"/>
        <v>2710.183013266666</v>
      </c>
    </row>
    <row r="1568" spans="4:39" x14ac:dyDescent="0.25">
      <c r="D1568">
        <v>1</v>
      </c>
      <c r="E1568">
        <v>60215</v>
      </c>
      <c r="F1568">
        <v>1.1495</v>
      </c>
      <c r="H1568">
        <v>1566</v>
      </c>
      <c r="I1568">
        <v>0.4325</v>
      </c>
      <c r="J1568">
        <v>156.78579999999999</v>
      </c>
      <c r="K1568">
        <v>1.1355</v>
      </c>
      <c r="L1568">
        <f t="shared" si="207"/>
        <v>35.484375</v>
      </c>
      <c r="M1568">
        <f t="shared" si="208"/>
        <v>51.083028571428571</v>
      </c>
      <c r="N1568">
        <f t="shared" si="209"/>
        <v>4086.3970871771435</v>
      </c>
      <c r="O1568">
        <f t="shared" si="210"/>
        <v>3598.7644977341643</v>
      </c>
      <c r="AG1568">
        <v>1566</v>
      </c>
      <c r="AH1568">
        <v>0.35139999999999999</v>
      </c>
      <c r="AI1568">
        <v>154.57769999999999</v>
      </c>
      <c r="AJ1568">
        <v>0.88500000000000001</v>
      </c>
      <c r="AK1568">
        <f t="shared" si="211"/>
        <v>48.874928571428569</v>
      </c>
      <c r="AL1568">
        <f t="shared" si="212"/>
        <v>3176.6232455039999</v>
      </c>
      <c r="AM1568">
        <f t="shared" si="213"/>
        <v>3589.4047971796608</v>
      </c>
    </row>
    <row r="1569" spans="4:39" x14ac:dyDescent="0.25">
      <c r="D1569">
        <v>1</v>
      </c>
      <c r="E1569">
        <v>60224</v>
      </c>
      <c r="F1569">
        <v>0.57879999999999998</v>
      </c>
      <c r="H1569">
        <v>1567</v>
      </c>
      <c r="I1569">
        <v>0.21629999999999999</v>
      </c>
      <c r="J1569">
        <v>140.18129999999999</v>
      </c>
      <c r="K1569">
        <v>0.57589999999999997</v>
      </c>
      <c r="L1569">
        <f t="shared" si="207"/>
        <v>17.996874999999999</v>
      </c>
      <c r="M1569">
        <f t="shared" si="208"/>
        <v>34.478528571428569</v>
      </c>
      <c r="N1569">
        <f t="shared" si="209"/>
        <v>1379.3772518207998</v>
      </c>
      <c r="O1569">
        <f t="shared" si="210"/>
        <v>2395.1680010779646</v>
      </c>
      <c r="AG1569">
        <v>1567</v>
      </c>
      <c r="AH1569">
        <v>0.45950000000000002</v>
      </c>
      <c r="AI1569">
        <v>157.73599999999999</v>
      </c>
      <c r="AJ1569">
        <v>1.2153</v>
      </c>
      <c r="AK1569">
        <f t="shared" si="211"/>
        <v>52.033228571428566</v>
      </c>
      <c r="AL1569">
        <f t="shared" si="212"/>
        <v>4422.2583070445717</v>
      </c>
      <c r="AM1569">
        <f t="shared" si="213"/>
        <v>3638.8202970826724</v>
      </c>
    </row>
    <row r="1570" spans="4:39" x14ac:dyDescent="0.25">
      <c r="D1570">
        <v>1</v>
      </c>
      <c r="E1570">
        <v>60231</v>
      </c>
      <c r="F1570">
        <v>0.44919999999999999</v>
      </c>
      <c r="H1570">
        <v>1568</v>
      </c>
      <c r="I1570">
        <v>0.18920000000000001</v>
      </c>
      <c r="J1570">
        <v>137.98769999999999</v>
      </c>
      <c r="K1570">
        <v>0.44879999999999998</v>
      </c>
      <c r="L1570">
        <f t="shared" si="207"/>
        <v>14.024999999999999</v>
      </c>
      <c r="M1570">
        <f t="shared" si="208"/>
        <v>32.284928571428566</v>
      </c>
      <c r="N1570">
        <f t="shared" si="209"/>
        <v>1129.7927375177142</v>
      </c>
      <c r="O1570">
        <f t="shared" si="210"/>
        <v>2517.3634971428569</v>
      </c>
      <c r="AG1570">
        <v>1568</v>
      </c>
      <c r="AH1570">
        <v>0.18920000000000001</v>
      </c>
      <c r="AI1570">
        <v>149.786</v>
      </c>
      <c r="AJ1570">
        <v>0.4743</v>
      </c>
      <c r="AK1570">
        <f t="shared" si="211"/>
        <v>44.083228571428577</v>
      </c>
      <c r="AL1570">
        <f t="shared" si="212"/>
        <v>1542.6675445833148</v>
      </c>
      <c r="AM1570">
        <f t="shared" si="213"/>
        <v>3252.5143254971849</v>
      </c>
    </row>
    <row r="1571" spans="4:39" x14ac:dyDescent="0.25">
      <c r="D1571">
        <v>1</v>
      </c>
      <c r="E1571">
        <v>60239</v>
      </c>
      <c r="F1571">
        <v>1.1200000000000001</v>
      </c>
      <c r="H1571">
        <v>1569</v>
      </c>
      <c r="I1571">
        <v>0.4325</v>
      </c>
      <c r="J1571">
        <v>162.12790000000001</v>
      </c>
      <c r="K1571">
        <v>1.1084000000000001</v>
      </c>
      <c r="L1571">
        <f t="shared" si="207"/>
        <v>34.637500000000003</v>
      </c>
      <c r="M1571">
        <f t="shared" si="208"/>
        <v>56.425128571428587</v>
      </c>
      <c r="N1571">
        <f t="shared" si="209"/>
        <v>4513.7394450971442</v>
      </c>
      <c r="O1571">
        <f t="shared" si="210"/>
        <v>4072.3019172655577</v>
      </c>
      <c r="AG1571">
        <v>1569</v>
      </c>
      <c r="AH1571">
        <v>0.21629999999999999</v>
      </c>
      <c r="AI1571">
        <v>146.6944</v>
      </c>
      <c r="AJ1571">
        <v>0.53410000000000002</v>
      </c>
      <c r="AK1571">
        <f t="shared" si="211"/>
        <v>40.991628571428578</v>
      </c>
      <c r="AL1571">
        <f t="shared" si="212"/>
        <v>1639.9458535296003</v>
      </c>
      <c r="AM1571">
        <f t="shared" si="213"/>
        <v>3070.484653678338</v>
      </c>
    </row>
    <row r="1572" spans="4:39" x14ac:dyDescent="0.25">
      <c r="D1572">
        <v>1</v>
      </c>
      <c r="E1572">
        <v>60249</v>
      </c>
      <c r="F1572">
        <v>0.54320000000000002</v>
      </c>
      <c r="H1572">
        <v>1570</v>
      </c>
      <c r="I1572">
        <v>0.21629999999999999</v>
      </c>
      <c r="J1572">
        <v>165.34780000000001</v>
      </c>
      <c r="K1572">
        <v>0.54090000000000005</v>
      </c>
      <c r="L1572">
        <f t="shared" si="207"/>
        <v>16.903125000000003</v>
      </c>
      <c r="M1572">
        <f t="shared" si="208"/>
        <v>59.645028571428583</v>
      </c>
      <c r="N1572">
        <f t="shared" si="209"/>
        <v>2386.2095920128004</v>
      </c>
      <c r="O1572">
        <f t="shared" si="210"/>
        <v>4411.5540617726019</v>
      </c>
      <c r="AG1572">
        <v>1570</v>
      </c>
      <c r="AH1572">
        <v>0.45950000000000002</v>
      </c>
      <c r="AI1572">
        <v>146.11869999999999</v>
      </c>
      <c r="AJ1572">
        <v>1.1949000000000001</v>
      </c>
      <c r="AK1572">
        <f t="shared" si="211"/>
        <v>40.415928571428566</v>
      </c>
      <c r="AL1572">
        <f t="shared" si="212"/>
        <v>3434.9142032685709</v>
      </c>
      <c r="AM1572">
        <f t="shared" si="213"/>
        <v>2874.6457471491931</v>
      </c>
    </row>
    <row r="1573" spans="4:39" x14ac:dyDescent="0.25">
      <c r="D1573">
        <v>1</v>
      </c>
      <c r="E1573">
        <v>60253</v>
      </c>
      <c r="F1573">
        <v>1.1698</v>
      </c>
      <c r="H1573">
        <v>1571</v>
      </c>
      <c r="I1573">
        <v>0.4325</v>
      </c>
      <c r="J1573">
        <v>181.18520000000001</v>
      </c>
      <c r="K1573">
        <v>1.1644000000000001</v>
      </c>
      <c r="L1573">
        <f t="shared" si="207"/>
        <v>36.387500000000003</v>
      </c>
      <c r="M1573">
        <f t="shared" si="208"/>
        <v>75.482428571428585</v>
      </c>
      <c r="N1573">
        <f t="shared" si="209"/>
        <v>6038.2319700571443</v>
      </c>
      <c r="O1573">
        <f t="shared" si="210"/>
        <v>5185.7024820140359</v>
      </c>
      <c r="AG1573">
        <v>1571</v>
      </c>
      <c r="AH1573">
        <v>0.56769999999999998</v>
      </c>
      <c r="AI1573">
        <v>144.1377</v>
      </c>
      <c r="AJ1573">
        <v>1.4999</v>
      </c>
      <c r="AK1573">
        <f t="shared" si="211"/>
        <v>38.434928571428571</v>
      </c>
      <c r="AL1573">
        <f t="shared" si="212"/>
        <v>4035.7363753919999</v>
      </c>
      <c r="AM1573">
        <f t="shared" si="213"/>
        <v>2690.670294947663</v>
      </c>
    </row>
    <row r="1574" spans="4:39" x14ac:dyDescent="0.25">
      <c r="D1574">
        <v>1</v>
      </c>
      <c r="E1574">
        <v>60267</v>
      </c>
      <c r="F1574">
        <v>0.44829999999999998</v>
      </c>
      <c r="H1574">
        <v>1572</v>
      </c>
      <c r="I1574">
        <v>0.18920000000000001</v>
      </c>
      <c r="J1574">
        <v>137.6078</v>
      </c>
      <c r="K1574">
        <v>0.44790000000000002</v>
      </c>
      <c r="L1574">
        <f t="shared" si="207"/>
        <v>13.996875000000001</v>
      </c>
      <c r="M1574">
        <f t="shared" si="208"/>
        <v>31.905028571428574</v>
      </c>
      <c r="N1574">
        <f t="shared" si="209"/>
        <v>1116.4983528009143</v>
      </c>
      <c r="O1574">
        <f t="shared" si="210"/>
        <v>2492.7402384481229</v>
      </c>
      <c r="AG1574">
        <v>1572</v>
      </c>
      <c r="AH1574">
        <v>0.24329999999999999</v>
      </c>
      <c r="AI1574">
        <v>164.7105</v>
      </c>
      <c r="AJ1574">
        <v>0.59279999999999999</v>
      </c>
      <c r="AK1574">
        <f t="shared" si="211"/>
        <v>59.007728571428572</v>
      </c>
      <c r="AL1574">
        <f t="shared" si="212"/>
        <v>2655.3931036498288</v>
      </c>
      <c r="AM1574">
        <f t="shared" si="213"/>
        <v>4479.4080695847315</v>
      </c>
    </row>
    <row r="1575" spans="4:39" x14ac:dyDescent="0.25">
      <c r="D1575">
        <v>1</v>
      </c>
      <c r="E1575">
        <v>60269</v>
      </c>
      <c r="F1575">
        <v>0.59130000000000005</v>
      </c>
      <c r="H1575">
        <v>1573</v>
      </c>
      <c r="I1575">
        <v>0.24329999999999999</v>
      </c>
      <c r="J1575">
        <v>148.15289999999999</v>
      </c>
      <c r="K1575">
        <v>0.59050000000000002</v>
      </c>
      <c r="L1575">
        <f t="shared" si="207"/>
        <v>18.453125</v>
      </c>
      <c r="M1575">
        <f t="shared" si="208"/>
        <v>42.450128571428564</v>
      </c>
      <c r="N1575">
        <f t="shared" si="209"/>
        <v>1910.2883874130282</v>
      </c>
      <c r="O1575">
        <f t="shared" si="210"/>
        <v>3235.0353724183374</v>
      </c>
      <c r="AG1575">
        <v>1573</v>
      </c>
      <c r="AH1575">
        <v>0.40550000000000003</v>
      </c>
      <c r="AI1575">
        <v>162.37020000000001</v>
      </c>
      <c r="AJ1575">
        <v>1.0646</v>
      </c>
      <c r="AK1575">
        <f t="shared" si="211"/>
        <v>56.667428571428587</v>
      </c>
      <c r="AL1575">
        <f t="shared" si="212"/>
        <v>4250.1296771657162</v>
      </c>
      <c r="AM1575">
        <f t="shared" si="213"/>
        <v>3992.2315209146309</v>
      </c>
    </row>
    <row r="1576" spans="4:39" x14ac:dyDescent="0.25">
      <c r="D1576">
        <v>1</v>
      </c>
      <c r="E1576">
        <v>60271</v>
      </c>
      <c r="F1576">
        <v>0.57799999999999996</v>
      </c>
      <c r="H1576">
        <v>1574</v>
      </c>
      <c r="I1576">
        <v>0.21629999999999999</v>
      </c>
      <c r="J1576">
        <v>157.76150000000001</v>
      </c>
      <c r="K1576">
        <v>0.57489999999999997</v>
      </c>
      <c r="L1576">
        <f t="shared" si="207"/>
        <v>17.965624999999999</v>
      </c>
      <c r="M1576">
        <f t="shared" si="208"/>
        <v>52.058728571428588</v>
      </c>
      <c r="N1576">
        <f t="shared" si="209"/>
        <v>2082.7056410304003</v>
      </c>
      <c r="O1576">
        <f t="shared" si="210"/>
        <v>3622.7268064539926</v>
      </c>
      <c r="AG1576">
        <v>1574</v>
      </c>
      <c r="AH1576">
        <v>0.4325</v>
      </c>
      <c r="AI1576">
        <v>192.16309999999999</v>
      </c>
      <c r="AJ1576">
        <v>1.1617</v>
      </c>
      <c r="AK1576">
        <f t="shared" si="211"/>
        <v>86.460328571428562</v>
      </c>
      <c r="AL1576">
        <f t="shared" si="212"/>
        <v>6916.4112761371425</v>
      </c>
      <c r="AM1576">
        <f t="shared" si="213"/>
        <v>5953.6982664518746</v>
      </c>
    </row>
    <row r="1577" spans="4:39" x14ac:dyDescent="0.25">
      <c r="D1577">
        <v>1</v>
      </c>
      <c r="E1577">
        <v>60273</v>
      </c>
      <c r="F1577">
        <v>0.92510000000000003</v>
      </c>
      <c r="H1577">
        <v>1575</v>
      </c>
      <c r="I1577">
        <v>0.35139999999999999</v>
      </c>
      <c r="J1577">
        <v>148.1754</v>
      </c>
      <c r="K1577">
        <v>0.8972</v>
      </c>
      <c r="L1577">
        <f t="shared" si="207"/>
        <v>28.037499999999998</v>
      </c>
      <c r="M1577">
        <f t="shared" si="208"/>
        <v>42.472628571428572</v>
      </c>
      <c r="N1577">
        <f t="shared" si="209"/>
        <v>2760.5061155327999</v>
      </c>
      <c r="O1577">
        <f t="shared" si="210"/>
        <v>3076.8012879322337</v>
      </c>
      <c r="AG1577">
        <v>1575</v>
      </c>
      <c r="AH1577">
        <v>0.35139999999999999</v>
      </c>
      <c r="AI1577">
        <v>165.61259999999999</v>
      </c>
      <c r="AJ1577">
        <v>0.89119999999999999</v>
      </c>
      <c r="AK1577">
        <f t="shared" si="211"/>
        <v>59.909828571428562</v>
      </c>
      <c r="AL1577">
        <f t="shared" si="212"/>
        <v>3893.8359530495995</v>
      </c>
      <c r="AM1577">
        <f t="shared" si="213"/>
        <v>4369.2055128473967</v>
      </c>
    </row>
    <row r="1578" spans="4:39" x14ac:dyDescent="0.25">
      <c r="D1578">
        <v>1</v>
      </c>
      <c r="E1578">
        <v>60277</v>
      </c>
      <c r="F1578">
        <v>1.2976000000000001</v>
      </c>
      <c r="H1578">
        <v>1576</v>
      </c>
      <c r="I1578">
        <v>0.48659999999999998</v>
      </c>
      <c r="J1578">
        <v>158.71510000000001</v>
      </c>
      <c r="K1578">
        <v>1.2915000000000001</v>
      </c>
      <c r="L1578">
        <f t="shared" si="207"/>
        <v>40.359375</v>
      </c>
      <c r="M1578">
        <f t="shared" si="208"/>
        <v>53.012328571428583</v>
      </c>
      <c r="N1578">
        <f t="shared" si="209"/>
        <v>4771.1909983652577</v>
      </c>
      <c r="O1578">
        <f t="shared" si="210"/>
        <v>3694.3019731825452</v>
      </c>
      <c r="AG1578">
        <v>1576</v>
      </c>
      <c r="AH1578">
        <v>0.24329999999999999</v>
      </c>
      <c r="AI1578">
        <v>145.27170000000001</v>
      </c>
      <c r="AJ1578">
        <v>0.63019999999999998</v>
      </c>
      <c r="AK1578">
        <f t="shared" si="211"/>
        <v>39.568928571428586</v>
      </c>
      <c r="AL1578">
        <f t="shared" si="212"/>
        <v>1780.6321746514291</v>
      </c>
      <c r="AM1578">
        <f t="shared" si="213"/>
        <v>2825.5032920524104</v>
      </c>
    </row>
    <row r="1579" spans="4:39" x14ac:dyDescent="0.25">
      <c r="D1579">
        <v>1</v>
      </c>
      <c r="E1579">
        <v>60300</v>
      </c>
      <c r="F1579">
        <v>0.81540000000000001</v>
      </c>
      <c r="H1579">
        <v>1577</v>
      </c>
      <c r="I1579">
        <v>0.32440000000000002</v>
      </c>
      <c r="J1579">
        <v>176.6172</v>
      </c>
      <c r="K1579">
        <v>0.81269999999999998</v>
      </c>
      <c r="L1579">
        <f t="shared" si="207"/>
        <v>25.396874999999998</v>
      </c>
      <c r="M1579">
        <f t="shared" si="208"/>
        <v>70.914428571428573</v>
      </c>
      <c r="N1579">
        <f t="shared" si="209"/>
        <v>4254.9383306605723</v>
      </c>
      <c r="O1579">
        <f t="shared" si="210"/>
        <v>5235.5584233549553</v>
      </c>
      <c r="AG1579">
        <v>1577</v>
      </c>
      <c r="AH1579">
        <v>0.2974</v>
      </c>
      <c r="AI1579">
        <v>158.1474</v>
      </c>
      <c r="AJ1579">
        <v>0.75970000000000004</v>
      </c>
      <c r="AK1579">
        <f t="shared" si="211"/>
        <v>52.444628571428581</v>
      </c>
      <c r="AL1579">
        <f t="shared" si="212"/>
        <v>2884.8271380699434</v>
      </c>
      <c r="AM1579">
        <f t="shared" si="213"/>
        <v>3797.3241254046902</v>
      </c>
    </row>
    <row r="1580" spans="4:39" x14ac:dyDescent="0.25">
      <c r="D1580">
        <v>1</v>
      </c>
      <c r="E1580">
        <v>60301</v>
      </c>
      <c r="F1580">
        <v>0.6331</v>
      </c>
      <c r="H1580">
        <v>1578</v>
      </c>
      <c r="I1580">
        <v>0.24329999999999999</v>
      </c>
      <c r="J1580">
        <v>148.62629999999999</v>
      </c>
      <c r="K1580">
        <v>0.62029999999999996</v>
      </c>
      <c r="L1580">
        <f t="shared" si="207"/>
        <v>19.384374999999999</v>
      </c>
      <c r="M1580">
        <f t="shared" si="208"/>
        <v>42.923528571428562</v>
      </c>
      <c r="N1580">
        <f t="shared" si="209"/>
        <v>1931.5917509842282</v>
      </c>
      <c r="O1580">
        <f t="shared" si="210"/>
        <v>3113.9638094216157</v>
      </c>
      <c r="AG1580">
        <v>1578</v>
      </c>
      <c r="AH1580">
        <v>0.40550000000000003</v>
      </c>
      <c r="AI1580">
        <v>156.36799999999999</v>
      </c>
      <c r="AJ1580">
        <v>1.0407</v>
      </c>
      <c r="AK1580">
        <f t="shared" si="211"/>
        <v>50.665228571428571</v>
      </c>
      <c r="AL1580">
        <f t="shared" si="212"/>
        <v>3799.9569943497145</v>
      </c>
      <c r="AM1580">
        <f t="shared" si="213"/>
        <v>3651.347164744609</v>
      </c>
    </row>
    <row r="1581" spans="4:39" x14ac:dyDescent="0.25">
      <c r="D1581">
        <v>1</v>
      </c>
      <c r="E1581">
        <v>60312</v>
      </c>
      <c r="F1581">
        <v>0.84089999999999998</v>
      </c>
      <c r="H1581">
        <v>1579</v>
      </c>
      <c r="I1581">
        <v>0.32440000000000002</v>
      </c>
      <c r="J1581">
        <v>154.65450000000001</v>
      </c>
      <c r="K1581">
        <v>0.8347</v>
      </c>
      <c r="L1581">
        <f t="shared" si="207"/>
        <v>26.084374999999998</v>
      </c>
      <c r="M1581">
        <f t="shared" si="208"/>
        <v>48.951728571428589</v>
      </c>
      <c r="N1581">
        <f t="shared" si="209"/>
        <v>2937.1538408557726</v>
      </c>
      <c r="O1581">
        <f t="shared" si="210"/>
        <v>3518.8137544695969</v>
      </c>
      <c r="AG1581">
        <v>1579</v>
      </c>
      <c r="AH1581">
        <v>0.24329999999999999</v>
      </c>
      <c r="AI1581">
        <v>151.92400000000001</v>
      </c>
      <c r="AJ1581">
        <v>0.59350000000000003</v>
      </c>
      <c r="AK1581">
        <f t="shared" si="211"/>
        <v>46.221228571428583</v>
      </c>
      <c r="AL1581">
        <f t="shared" si="212"/>
        <v>2079.990783617829</v>
      </c>
      <c r="AM1581">
        <f t="shared" si="213"/>
        <v>3504.6180010409921</v>
      </c>
    </row>
    <row r="1582" spans="4:39" x14ac:dyDescent="0.25">
      <c r="D1582">
        <v>1</v>
      </c>
      <c r="E1582">
        <v>60321</v>
      </c>
      <c r="F1582">
        <v>0.5736</v>
      </c>
      <c r="H1582">
        <v>1580</v>
      </c>
      <c r="I1582">
        <v>0.21629999999999999</v>
      </c>
      <c r="J1582">
        <v>161.67320000000001</v>
      </c>
      <c r="K1582">
        <v>0.57220000000000004</v>
      </c>
      <c r="L1582">
        <f t="shared" si="207"/>
        <v>17.881250000000001</v>
      </c>
      <c r="M1582">
        <f t="shared" si="208"/>
        <v>55.970428571428585</v>
      </c>
      <c r="N1582">
        <f t="shared" si="209"/>
        <v>2239.2004283520005</v>
      </c>
      <c r="O1582">
        <f t="shared" si="210"/>
        <v>3913.3177706256561</v>
      </c>
      <c r="AG1582">
        <v>1580</v>
      </c>
      <c r="AH1582">
        <v>0.3785</v>
      </c>
      <c r="AI1582">
        <v>143.69139999999999</v>
      </c>
      <c r="AJ1582">
        <v>0.9637</v>
      </c>
      <c r="AK1582">
        <f t="shared" si="211"/>
        <v>37.988628571428563</v>
      </c>
      <c r="AL1582">
        <f t="shared" si="212"/>
        <v>2659.4835963062851</v>
      </c>
      <c r="AM1582">
        <f t="shared" si="213"/>
        <v>2759.6592262179984</v>
      </c>
    </row>
    <row r="1583" spans="4:39" x14ac:dyDescent="0.25">
      <c r="D1583">
        <v>1</v>
      </c>
      <c r="E1583">
        <v>60324</v>
      </c>
      <c r="F1583">
        <v>1.2055</v>
      </c>
      <c r="H1583">
        <v>1581</v>
      </c>
      <c r="I1583">
        <v>0.45950000000000002</v>
      </c>
      <c r="J1583">
        <v>182.09370000000001</v>
      </c>
      <c r="K1583">
        <v>1.2017</v>
      </c>
      <c r="L1583">
        <f t="shared" si="207"/>
        <v>37.553125000000001</v>
      </c>
      <c r="M1583">
        <f t="shared" si="208"/>
        <v>76.390928571428589</v>
      </c>
      <c r="N1583">
        <f t="shared" si="209"/>
        <v>6492.3977952685736</v>
      </c>
      <c r="O1583">
        <f t="shared" si="210"/>
        <v>5402.6777026450645</v>
      </c>
      <c r="AG1583">
        <v>1581</v>
      </c>
      <c r="AH1583">
        <v>0.2974</v>
      </c>
      <c r="AI1583">
        <v>145.054</v>
      </c>
      <c r="AJ1583">
        <v>0.73909999999999998</v>
      </c>
      <c r="AK1583">
        <f t="shared" si="211"/>
        <v>39.351228571428578</v>
      </c>
      <c r="AL1583">
        <f t="shared" si="212"/>
        <v>2164.597122556343</v>
      </c>
      <c r="AM1583">
        <f t="shared" si="213"/>
        <v>2928.6931708244392</v>
      </c>
    </row>
    <row r="1584" spans="4:39" x14ac:dyDescent="0.25">
      <c r="D1584">
        <v>1</v>
      </c>
      <c r="E1584">
        <v>60328</v>
      </c>
      <c r="F1584">
        <v>0.69550000000000001</v>
      </c>
      <c r="H1584">
        <v>1582</v>
      </c>
      <c r="I1584">
        <v>0.27029999999999998</v>
      </c>
      <c r="J1584">
        <v>134.6824</v>
      </c>
      <c r="K1584">
        <v>0.69340000000000002</v>
      </c>
      <c r="L1584">
        <f t="shared" si="207"/>
        <v>21.668749999999999</v>
      </c>
      <c r="M1584">
        <f t="shared" si="208"/>
        <v>28.979628571428577</v>
      </c>
      <c r="N1584">
        <f t="shared" si="209"/>
        <v>1448.8274887844573</v>
      </c>
      <c r="O1584">
        <f t="shared" si="210"/>
        <v>2089.4541228503854</v>
      </c>
      <c r="AG1584">
        <v>1582</v>
      </c>
      <c r="AH1584">
        <v>0.27029999999999998</v>
      </c>
      <c r="AI1584">
        <v>154.73220000000001</v>
      </c>
      <c r="AJ1584">
        <v>0.70699999999999996</v>
      </c>
      <c r="AK1584">
        <f t="shared" si="211"/>
        <v>49.029428571428582</v>
      </c>
      <c r="AL1584">
        <f t="shared" si="212"/>
        <v>2451.2109842468576</v>
      </c>
      <c r="AM1584">
        <f t="shared" si="213"/>
        <v>3467.0593836589219</v>
      </c>
    </row>
    <row r="1585" spans="4:39" x14ac:dyDescent="0.25">
      <c r="D1585">
        <v>1</v>
      </c>
      <c r="E1585">
        <v>60336</v>
      </c>
      <c r="F1585">
        <v>0.81359999999999999</v>
      </c>
      <c r="H1585">
        <v>1583</v>
      </c>
      <c r="I1585">
        <v>0.32440000000000002</v>
      </c>
      <c r="J1585">
        <v>167.3186</v>
      </c>
      <c r="K1585">
        <v>0.81320000000000003</v>
      </c>
      <c r="L1585">
        <f t="shared" si="207"/>
        <v>25.412500000000001</v>
      </c>
      <c r="M1585">
        <f t="shared" si="208"/>
        <v>61.61582857142858</v>
      </c>
      <c r="N1585">
        <f t="shared" si="209"/>
        <v>3697.0128088941724</v>
      </c>
      <c r="O1585">
        <f t="shared" si="210"/>
        <v>4546.2528392697641</v>
      </c>
      <c r="AG1585">
        <v>1583</v>
      </c>
      <c r="AH1585">
        <v>0.48659999999999998</v>
      </c>
      <c r="AI1585">
        <v>171.3031</v>
      </c>
      <c r="AJ1585">
        <v>1.2970999999999999</v>
      </c>
      <c r="AK1585">
        <f t="shared" si="211"/>
        <v>65.600328571428577</v>
      </c>
      <c r="AL1585">
        <f t="shared" si="212"/>
        <v>5904.1303335332577</v>
      </c>
      <c r="AM1585">
        <f t="shared" si="213"/>
        <v>4551.7927172409672</v>
      </c>
    </row>
    <row r="1586" spans="4:39" x14ac:dyDescent="0.25">
      <c r="D1586">
        <v>1</v>
      </c>
      <c r="E1586">
        <v>60338</v>
      </c>
      <c r="F1586">
        <v>0.73550000000000004</v>
      </c>
      <c r="H1586">
        <v>1584</v>
      </c>
      <c r="I1586">
        <v>0.2974</v>
      </c>
      <c r="J1586">
        <v>149.3184</v>
      </c>
      <c r="K1586">
        <v>0.71789999999999998</v>
      </c>
      <c r="L1586">
        <f t="shared" si="207"/>
        <v>22.434374999999999</v>
      </c>
      <c r="M1586">
        <f t="shared" si="208"/>
        <v>43.615628571428573</v>
      </c>
      <c r="N1586">
        <f t="shared" si="209"/>
        <v>2399.1694168539429</v>
      </c>
      <c r="O1586">
        <f t="shared" si="210"/>
        <v>3341.927032809504</v>
      </c>
      <c r="AG1586">
        <v>1584</v>
      </c>
      <c r="AH1586">
        <v>0.45950000000000002</v>
      </c>
      <c r="AI1586">
        <v>154.678</v>
      </c>
      <c r="AJ1586">
        <v>1.1777</v>
      </c>
      <c r="AK1586">
        <f t="shared" si="211"/>
        <v>48.975228571428573</v>
      </c>
      <c r="AL1586">
        <f t="shared" si="212"/>
        <v>4162.3615780845721</v>
      </c>
      <c r="AM1586">
        <f t="shared" si="213"/>
        <v>3534.3139832593802</v>
      </c>
    </row>
    <row r="1587" spans="4:39" x14ac:dyDescent="0.25">
      <c r="D1587">
        <v>1</v>
      </c>
      <c r="E1587">
        <v>60343</v>
      </c>
      <c r="F1587">
        <v>0.89900000000000002</v>
      </c>
      <c r="H1587">
        <v>1585</v>
      </c>
      <c r="I1587">
        <v>0.35139999999999999</v>
      </c>
      <c r="J1587">
        <v>169.33860000000001</v>
      </c>
      <c r="K1587">
        <v>0.89300000000000002</v>
      </c>
      <c r="L1587">
        <f t="shared" si="207"/>
        <v>27.90625</v>
      </c>
      <c r="M1587">
        <f t="shared" si="208"/>
        <v>63.63582857142859</v>
      </c>
      <c r="N1587">
        <f t="shared" si="209"/>
        <v>4136.0071143936011</v>
      </c>
      <c r="O1587">
        <f t="shared" si="210"/>
        <v>4631.5869142145584</v>
      </c>
      <c r="AG1587">
        <v>1585</v>
      </c>
      <c r="AH1587">
        <v>0.3785</v>
      </c>
      <c r="AI1587">
        <v>157.3877</v>
      </c>
      <c r="AJ1587">
        <v>0.99080000000000001</v>
      </c>
      <c r="AK1587">
        <f t="shared" si="211"/>
        <v>51.684928571428571</v>
      </c>
      <c r="AL1587">
        <f t="shared" si="212"/>
        <v>3618.3254010742862</v>
      </c>
      <c r="AM1587">
        <f t="shared" si="213"/>
        <v>3651.9230935348064</v>
      </c>
    </row>
    <row r="1588" spans="4:39" x14ac:dyDescent="0.25">
      <c r="D1588">
        <v>1</v>
      </c>
      <c r="E1588">
        <v>60362</v>
      </c>
      <c r="F1588">
        <v>0.79659999999999997</v>
      </c>
      <c r="H1588">
        <v>1586</v>
      </c>
      <c r="I1588">
        <v>0.2974</v>
      </c>
      <c r="J1588">
        <v>177.0702</v>
      </c>
      <c r="K1588">
        <v>0.78659999999999997</v>
      </c>
      <c r="L1588">
        <f t="shared" si="207"/>
        <v>24.581249999999997</v>
      </c>
      <c r="M1588">
        <f t="shared" si="208"/>
        <v>71.367428571428576</v>
      </c>
      <c r="N1588">
        <f t="shared" si="209"/>
        <v>3925.7155656411433</v>
      </c>
      <c r="O1588">
        <f t="shared" si="210"/>
        <v>4990.7393410134036</v>
      </c>
      <c r="AG1588">
        <v>1586</v>
      </c>
      <c r="AH1588">
        <v>0.40550000000000003</v>
      </c>
      <c r="AI1588">
        <v>156.08969999999999</v>
      </c>
      <c r="AJ1588">
        <v>1.0530999999999999</v>
      </c>
      <c r="AK1588">
        <f t="shared" si="211"/>
        <v>50.38692857142857</v>
      </c>
      <c r="AL1588">
        <f t="shared" si="212"/>
        <v>3779.0841381257146</v>
      </c>
      <c r="AM1588">
        <f t="shared" si="213"/>
        <v>3588.5330340192904</v>
      </c>
    </row>
    <row r="1589" spans="4:39" x14ac:dyDescent="0.25">
      <c r="D1589">
        <v>1</v>
      </c>
      <c r="E1589">
        <v>60385</v>
      </c>
      <c r="F1589">
        <v>0.65169999999999995</v>
      </c>
      <c r="H1589">
        <v>1587</v>
      </c>
      <c r="I1589">
        <v>0.24329999999999999</v>
      </c>
      <c r="J1589">
        <v>162.90600000000001</v>
      </c>
      <c r="K1589">
        <v>0.6472</v>
      </c>
      <c r="L1589">
        <f t="shared" si="207"/>
        <v>20.224999999999998</v>
      </c>
      <c r="M1589">
        <f t="shared" si="208"/>
        <v>57.203228571428582</v>
      </c>
      <c r="N1589">
        <f t="shared" si="209"/>
        <v>2574.1892177938289</v>
      </c>
      <c r="O1589">
        <f t="shared" si="210"/>
        <v>3977.4246257630239</v>
      </c>
      <c r="AG1589">
        <v>1587</v>
      </c>
      <c r="AH1589">
        <v>0.40550000000000003</v>
      </c>
      <c r="AI1589">
        <v>142.6825</v>
      </c>
      <c r="AJ1589">
        <v>1.0370999999999999</v>
      </c>
      <c r="AK1589">
        <f t="shared" si="211"/>
        <v>36.979728571428581</v>
      </c>
      <c r="AL1589">
        <f t="shared" si="212"/>
        <v>2773.5269769097154</v>
      </c>
      <c r="AM1589">
        <f t="shared" si="213"/>
        <v>2674.3100731942104</v>
      </c>
    </row>
    <row r="1590" spans="4:39" x14ac:dyDescent="0.25">
      <c r="D1590">
        <v>1</v>
      </c>
      <c r="E1590">
        <v>60393</v>
      </c>
      <c r="F1590">
        <v>0.66300000000000003</v>
      </c>
      <c r="H1590">
        <v>1588</v>
      </c>
      <c r="I1590">
        <v>0.27029999999999998</v>
      </c>
      <c r="J1590">
        <v>142.79689999999999</v>
      </c>
      <c r="K1590">
        <v>0.6583</v>
      </c>
      <c r="L1590">
        <f t="shared" si="207"/>
        <v>20.571874999999999</v>
      </c>
      <c r="M1590">
        <f t="shared" si="208"/>
        <v>37.09412857142857</v>
      </c>
      <c r="N1590">
        <f t="shared" si="209"/>
        <v>1854.5093845604572</v>
      </c>
      <c r="O1590">
        <f t="shared" si="210"/>
        <v>2817.1189192776201</v>
      </c>
      <c r="AG1590">
        <v>1588</v>
      </c>
      <c r="AH1590">
        <v>0.45950000000000002</v>
      </c>
      <c r="AI1590">
        <v>142.80520000000001</v>
      </c>
      <c r="AJ1590">
        <v>1.2410000000000001</v>
      </c>
      <c r="AK1590">
        <f t="shared" si="211"/>
        <v>37.10242857142859</v>
      </c>
      <c r="AL1590">
        <f t="shared" si="212"/>
        <v>3153.3027541485735</v>
      </c>
      <c r="AM1590">
        <f t="shared" si="213"/>
        <v>2540.936949354209</v>
      </c>
    </row>
    <row r="1591" spans="4:39" x14ac:dyDescent="0.25">
      <c r="D1591">
        <v>1</v>
      </c>
      <c r="E1591">
        <v>60416</v>
      </c>
      <c r="F1591">
        <v>0.48170000000000002</v>
      </c>
      <c r="H1591">
        <v>1589</v>
      </c>
      <c r="I1591">
        <v>0.18920000000000001</v>
      </c>
      <c r="J1591">
        <v>134.05840000000001</v>
      </c>
      <c r="K1591">
        <v>0.48020000000000002</v>
      </c>
      <c r="L1591">
        <f t="shared" si="207"/>
        <v>15.00625</v>
      </c>
      <c r="M1591">
        <f t="shared" si="208"/>
        <v>28.355628571428582</v>
      </c>
      <c r="N1591">
        <f t="shared" si="209"/>
        <v>992.28911586011475</v>
      </c>
      <c r="O1591">
        <f t="shared" si="210"/>
        <v>2066.4079880468862</v>
      </c>
      <c r="AG1591">
        <v>1589</v>
      </c>
      <c r="AH1591">
        <v>0.51359999999999995</v>
      </c>
      <c r="AI1591">
        <v>168.3468</v>
      </c>
      <c r="AJ1591">
        <v>1.3342000000000001</v>
      </c>
      <c r="AK1591">
        <f t="shared" si="211"/>
        <v>62.644028571428578</v>
      </c>
      <c r="AL1591">
        <f t="shared" si="212"/>
        <v>5950.8980598198859</v>
      </c>
      <c r="AM1591">
        <f t="shared" si="213"/>
        <v>4460.2743665266717</v>
      </c>
    </row>
    <row r="1592" spans="4:39" x14ac:dyDescent="0.25">
      <c r="D1592">
        <v>1</v>
      </c>
      <c r="E1592">
        <v>60432</v>
      </c>
      <c r="F1592">
        <v>0.75490000000000002</v>
      </c>
      <c r="H1592">
        <v>1590</v>
      </c>
      <c r="I1592">
        <v>0.2974</v>
      </c>
      <c r="J1592">
        <v>143.14400000000001</v>
      </c>
      <c r="K1592">
        <v>0.75219999999999998</v>
      </c>
      <c r="L1592">
        <f t="shared" si="207"/>
        <v>23.506249999999998</v>
      </c>
      <c r="M1592">
        <f t="shared" si="208"/>
        <v>37.441228571428582</v>
      </c>
      <c r="N1592">
        <f t="shared" si="209"/>
        <v>2059.5335539163434</v>
      </c>
      <c r="O1592">
        <f t="shared" si="210"/>
        <v>2738.0132330714482</v>
      </c>
      <c r="AG1592">
        <v>1590</v>
      </c>
      <c r="AH1592">
        <v>0.21629999999999999</v>
      </c>
      <c r="AI1592">
        <v>149.96780000000001</v>
      </c>
      <c r="AJ1592">
        <v>0.52129999999999999</v>
      </c>
      <c r="AK1592">
        <f t="shared" si="211"/>
        <v>44.265028571428587</v>
      </c>
      <c r="AL1592">
        <f t="shared" si="212"/>
        <v>1770.9042697728005</v>
      </c>
      <c r="AM1592">
        <f t="shared" si="213"/>
        <v>3397.0924031705363</v>
      </c>
    </row>
    <row r="1593" spans="4:39" x14ac:dyDescent="0.25">
      <c r="D1593">
        <v>1</v>
      </c>
      <c r="E1593">
        <v>60443</v>
      </c>
      <c r="F1593">
        <v>0.52029999999999998</v>
      </c>
      <c r="H1593">
        <v>1591</v>
      </c>
      <c r="I1593">
        <v>0.21629999999999999</v>
      </c>
      <c r="J1593">
        <v>152.95089999999999</v>
      </c>
      <c r="K1593">
        <v>0.51970000000000005</v>
      </c>
      <c r="L1593">
        <f t="shared" si="207"/>
        <v>16.240625000000001</v>
      </c>
      <c r="M1593">
        <f t="shared" si="208"/>
        <v>47.248128571428566</v>
      </c>
      <c r="N1593">
        <f t="shared" si="209"/>
        <v>1890.2486980415997</v>
      </c>
      <c r="O1593">
        <f t="shared" si="210"/>
        <v>3637.1920300973629</v>
      </c>
      <c r="AG1593">
        <v>1591</v>
      </c>
      <c r="AH1593">
        <v>0.62170000000000003</v>
      </c>
      <c r="AI1593">
        <v>153.20339999999999</v>
      </c>
      <c r="AJ1593">
        <v>1.6580999999999999</v>
      </c>
      <c r="AK1593">
        <f t="shared" si="211"/>
        <v>47.500628571428564</v>
      </c>
      <c r="AL1593">
        <f t="shared" si="212"/>
        <v>5462.0797991972568</v>
      </c>
      <c r="AM1593">
        <f t="shared" si="213"/>
        <v>3294.1799645360697</v>
      </c>
    </row>
    <row r="1594" spans="4:39" x14ac:dyDescent="0.25">
      <c r="D1594">
        <v>1</v>
      </c>
      <c r="E1594">
        <v>60447</v>
      </c>
      <c r="F1594">
        <v>0.79579999999999995</v>
      </c>
      <c r="H1594">
        <v>1592</v>
      </c>
      <c r="I1594">
        <v>0.2974</v>
      </c>
      <c r="J1594">
        <v>153.9684</v>
      </c>
      <c r="K1594">
        <v>0.79049999999999998</v>
      </c>
      <c r="L1594">
        <f t="shared" si="207"/>
        <v>24.703125</v>
      </c>
      <c r="M1594">
        <f t="shared" si="208"/>
        <v>48.265628571428579</v>
      </c>
      <c r="N1594">
        <f t="shared" si="209"/>
        <v>2654.9524504539436</v>
      </c>
      <c r="O1594">
        <f t="shared" si="210"/>
        <v>3358.573624862674</v>
      </c>
      <c r="AG1594">
        <v>1592</v>
      </c>
      <c r="AH1594">
        <v>0.21629999999999999</v>
      </c>
      <c r="AI1594">
        <v>148.44990000000001</v>
      </c>
      <c r="AJ1594">
        <v>0.51900000000000002</v>
      </c>
      <c r="AK1594">
        <f t="shared" si="211"/>
        <v>42.74712857142859</v>
      </c>
      <c r="AL1594">
        <f t="shared" si="212"/>
        <v>1710.1778751936008</v>
      </c>
      <c r="AM1594">
        <f t="shared" si="213"/>
        <v>3295.1404146312152</v>
      </c>
    </row>
    <row r="1595" spans="4:39" x14ac:dyDescent="0.25">
      <c r="D1595">
        <v>1</v>
      </c>
      <c r="E1595">
        <v>60450</v>
      </c>
      <c r="F1595">
        <v>1.6188</v>
      </c>
      <c r="H1595">
        <v>1593</v>
      </c>
      <c r="I1595">
        <v>0.62170000000000003</v>
      </c>
      <c r="J1595">
        <v>182.1728</v>
      </c>
      <c r="K1595">
        <v>1.6161000000000001</v>
      </c>
      <c r="L1595">
        <f t="shared" si="207"/>
        <v>50.503125000000004</v>
      </c>
      <c r="M1595">
        <f t="shared" si="208"/>
        <v>76.470028571428571</v>
      </c>
      <c r="N1595">
        <f t="shared" si="209"/>
        <v>8793.2604444580575</v>
      </c>
      <c r="O1595">
        <f t="shared" si="210"/>
        <v>5441.0373395569932</v>
      </c>
      <c r="AG1595">
        <v>1593</v>
      </c>
      <c r="AH1595">
        <v>0.27029999999999998</v>
      </c>
      <c r="AI1595">
        <v>159.98330000000001</v>
      </c>
      <c r="AJ1595">
        <v>0.66749999999999998</v>
      </c>
      <c r="AK1595">
        <f t="shared" si="211"/>
        <v>54.28052857142859</v>
      </c>
      <c r="AL1595">
        <f t="shared" si="212"/>
        <v>2713.7380904036581</v>
      </c>
      <c r="AM1595">
        <f t="shared" si="213"/>
        <v>4065.525229069151</v>
      </c>
    </row>
    <row r="1596" spans="4:39" x14ac:dyDescent="0.25">
      <c r="D1596">
        <v>1</v>
      </c>
      <c r="E1596">
        <v>60458</v>
      </c>
      <c r="F1596">
        <v>0.99119999999999997</v>
      </c>
      <c r="H1596">
        <v>1594</v>
      </c>
      <c r="I1596">
        <v>0.3785</v>
      </c>
      <c r="J1596">
        <v>181.72970000000001</v>
      </c>
      <c r="K1596">
        <v>0.98839999999999995</v>
      </c>
      <c r="L1596">
        <f t="shared" si="207"/>
        <v>30.887499999999999</v>
      </c>
      <c r="M1596">
        <f t="shared" si="208"/>
        <v>76.026928571428584</v>
      </c>
      <c r="N1596">
        <f t="shared" si="209"/>
        <v>5322.4445581942873</v>
      </c>
      <c r="O1596">
        <f t="shared" si="210"/>
        <v>5384.909508492804</v>
      </c>
      <c r="AG1596">
        <v>1594</v>
      </c>
      <c r="AH1596">
        <v>0.48659999999999998</v>
      </c>
      <c r="AI1596">
        <v>143.90549999999999</v>
      </c>
      <c r="AJ1596">
        <v>1.2656000000000001</v>
      </c>
      <c r="AK1596">
        <f t="shared" si="211"/>
        <v>38.202728571428565</v>
      </c>
      <c r="AL1596">
        <f t="shared" si="212"/>
        <v>3438.3042508196563</v>
      </c>
      <c r="AM1596">
        <f t="shared" si="213"/>
        <v>2716.7385041242542</v>
      </c>
    </row>
    <row r="1597" spans="4:39" x14ac:dyDescent="0.25">
      <c r="D1597">
        <v>1</v>
      </c>
      <c r="E1597">
        <v>60471</v>
      </c>
      <c r="F1597">
        <v>1.0439000000000001</v>
      </c>
      <c r="H1597">
        <v>1595</v>
      </c>
      <c r="I1597">
        <v>0.40550000000000003</v>
      </c>
      <c r="J1597">
        <v>118.0676</v>
      </c>
      <c r="K1597">
        <v>1.0333000000000001</v>
      </c>
      <c r="L1597">
        <f t="shared" si="207"/>
        <v>32.290625000000006</v>
      </c>
      <c r="M1597">
        <f t="shared" si="208"/>
        <v>12.364828571428575</v>
      </c>
      <c r="N1597">
        <f t="shared" si="209"/>
        <v>927.37796983771466</v>
      </c>
      <c r="O1597">
        <f t="shared" si="210"/>
        <v>897.49150279465266</v>
      </c>
      <c r="AG1597">
        <v>1595</v>
      </c>
      <c r="AH1597">
        <v>0.21629999999999999</v>
      </c>
      <c r="AI1597">
        <v>160.54400000000001</v>
      </c>
      <c r="AJ1597">
        <v>0.55959999999999999</v>
      </c>
      <c r="AK1597">
        <f t="shared" si="211"/>
        <v>54.841228571428587</v>
      </c>
      <c r="AL1597">
        <f t="shared" si="212"/>
        <v>2194.0246955904004</v>
      </c>
      <c r="AM1597">
        <f t="shared" si="213"/>
        <v>3920.7017433709802</v>
      </c>
    </row>
    <row r="1598" spans="4:39" x14ac:dyDescent="0.25">
      <c r="D1598">
        <v>1</v>
      </c>
      <c r="E1598">
        <v>60473</v>
      </c>
      <c r="F1598">
        <v>0.6522</v>
      </c>
      <c r="H1598">
        <v>1596</v>
      </c>
      <c r="I1598">
        <v>0.24329999999999999</v>
      </c>
      <c r="J1598">
        <v>151.30709999999999</v>
      </c>
      <c r="K1598">
        <v>0.6341</v>
      </c>
      <c r="L1598">
        <f t="shared" si="207"/>
        <v>19.815625000000001</v>
      </c>
      <c r="M1598">
        <f t="shared" si="208"/>
        <v>45.604328571428567</v>
      </c>
      <c r="N1598">
        <f t="shared" si="209"/>
        <v>2052.2298098386286</v>
      </c>
      <c r="O1598">
        <f t="shared" si="210"/>
        <v>3236.4450557303717</v>
      </c>
      <c r="AG1598">
        <v>1596</v>
      </c>
      <c r="AH1598">
        <v>0.2974</v>
      </c>
      <c r="AI1598">
        <v>148.1626</v>
      </c>
      <c r="AJ1598">
        <v>0.74829999999999997</v>
      </c>
      <c r="AK1598">
        <f t="shared" si="211"/>
        <v>42.459828571428574</v>
      </c>
      <c r="AL1598">
        <f t="shared" si="212"/>
        <v>2335.5922060507432</v>
      </c>
      <c r="AM1598">
        <f t="shared" si="213"/>
        <v>3121.1976560881244</v>
      </c>
    </row>
    <row r="1599" spans="4:39" x14ac:dyDescent="0.25">
      <c r="D1599">
        <v>1</v>
      </c>
      <c r="E1599">
        <v>60488</v>
      </c>
      <c r="F1599">
        <v>1.1315</v>
      </c>
      <c r="H1599">
        <v>1597</v>
      </c>
      <c r="I1599">
        <v>0.4325</v>
      </c>
      <c r="J1599">
        <v>163.67930000000001</v>
      </c>
      <c r="K1599">
        <v>1.1286</v>
      </c>
      <c r="L1599">
        <f t="shared" si="207"/>
        <v>35.268750000000004</v>
      </c>
      <c r="M1599">
        <f t="shared" si="208"/>
        <v>57.976528571428588</v>
      </c>
      <c r="N1599">
        <f t="shared" si="209"/>
        <v>4637.843998377145</v>
      </c>
      <c r="O1599">
        <f t="shared" si="210"/>
        <v>4109.3779889926855</v>
      </c>
      <c r="AG1599">
        <v>1597</v>
      </c>
      <c r="AH1599">
        <v>0.21629999999999999</v>
      </c>
      <c r="AI1599">
        <v>143.17570000000001</v>
      </c>
      <c r="AJ1599">
        <v>0.53090000000000004</v>
      </c>
      <c r="AK1599">
        <f t="shared" si="211"/>
        <v>37.472928571428582</v>
      </c>
      <c r="AL1599">
        <f t="shared" si="212"/>
        <v>1499.1737574720005</v>
      </c>
      <c r="AM1599">
        <f t="shared" si="213"/>
        <v>2823.834540350349</v>
      </c>
    </row>
    <row r="1600" spans="4:39" x14ac:dyDescent="0.25">
      <c r="D1600">
        <v>1</v>
      </c>
      <c r="E1600">
        <v>60499</v>
      </c>
      <c r="F1600">
        <v>0.9002</v>
      </c>
      <c r="H1600">
        <v>1598</v>
      </c>
      <c r="I1600">
        <v>0.35139999999999999</v>
      </c>
      <c r="J1600">
        <v>190.61779999999999</v>
      </c>
      <c r="K1600">
        <v>0.89880000000000004</v>
      </c>
      <c r="L1600">
        <f t="shared" si="207"/>
        <v>28.087500000000002</v>
      </c>
      <c r="M1600">
        <f t="shared" si="208"/>
        <v>84.915028571428564</v>
      </c>
      <c r="N1600">
        <f t="shared" si="209"/>
        <v>5519.0475267583997</v>
      </c>
      <c r="O1600">
        <f t="shared" si="210"/>
        <v>6140.4623128153089</v>
      </c>
      <c r="AG1600">
        <v>1598</v>
      </c>
      <c r="AH1600">
        <v>0.62170000000000003</v>
      </c>
      <c r="AI1600">
        <v>139.5489</v>
      </c>
      <c r="AJ1600">
        <v>1.6581999999999999</v>
      </c>
      <c r="AK1600">
        <f t="shared" si="211"/>
        <v>33.846128571428579</v>
      </c>
      <c r="AL1600">
        <f t="shared" si="212"/>
        <v>3891.9538690532581</v>
      </c>
      <c r="AM1600">
        <f t="shared" si="213"/>
        <v>2347.0955669118675</v>
      </c>
    </row>
    <row r="1601" spans="4:39" x14ac:dyDescent="0.25">
      <c r="D1601">
        <v>1</v>
      </c>
      <c r="E1601">
        <v>60500</v>
      </c>
      <c r="F1601">
        <v>0.54059999999999997</v>
      </c>
      <c r="H1601">
        <v>1599</v>
      </c>
      <c r="I1601">
        <v>0.21629999999999999</v>
      </c>
      <c r="J1601">
        <v>150.5496</v>
      </c>
      <c r="K1601">
        <v>0.5363</v>
      </c>
      <c r="L1601">
        <f t="shared" si="207"/>
        <v>16.759374999999999</v>
      </c>
      <c r="M1601">
        <f t="shared" si="208"/>
        <v>44.846828571428574</v>
      </c>
      <c r="N1601">
        <f t="shared" si="209"/>
        <v>1794.1802539392002</v>
      </c>
      <c r="O1601">
        <f t="shared" si="210"/>
        <v>3345.4787505858662</v>
      </c>
      <c r="AG1601">
        <v>1599</v>
      </c>
      <c r="AH1601">
        <v>0.59470000000000001</v>
      </c>
      <c r="AI1601">
        <v>163.5206</v>
      </c>
      <c r="AJ1601">
        <v>1.59</v>
      </c>
      <c r="AK1601">
        <f t="shared" si="211"/>
        <v>57.817828571428578</v>
      </c>
      <c r="AL1601">
        <f t="shared" si="212"/>
        <v>6359.7132200082306</v>
      </c>
      <c r="AM1601">
        <f t="shared" si="213"/>
        <v>3999.8196352253021</v>
      </c>
    </row>
    <row r="1602" spans="4:39" x14ac:dyDescent="0.25">
      <c r="D1602">
        <v>1</v>
      </c>
      <c r="E1602">
        <v>60504</v>
      </c>
      <c r="F1602">
        <v>1.619</v>
      </c>
      <c r="H1602">
        <v>1600</v>
      </c>
      <c r="I1602">
        <v>0.62170000000000003</v>
      </c>
      <c r="J1602">
        <v>183.7664</v>
      </c>
      <c r="K1602">
        <v>1.6154999999999999</v>
      </c>
      <c r="L1602">
        <f t="shared" si="207"/>
        <v>50.484375</v>
      </c>
      <c r="M1602">
        <f t="shared" si="208"/>
        <v>78.06362857142858</v>
      </c>
      <c r="N1602">
        <f t="shared" si="209"/>
        <v>8976.5079220132593</v>
      </c>
      <c r="O1602">
        <f t="shared" si="210"/>
        <v>5556.4889644155119</v>
      </c>
      <c r="AG1602">
        <v>1600</v>
      </c>
      <c r="AH1602">
        <v>0.2974</v>
      </c>
      <c r="AI1602">
        <v>163.84190000000001</v>
      </c>
      <c r="AJ1602">
        <v>0.73899999999999999</v>
      </c>
      <c r="AK1602">
        <f t="shared" si="211"/>
        <v>58.139128571428586</v>
      </c>
      <c r="AL1602">
        <f t="shared" si="212"/>
        <v>3198.0650917979438</v>
      </c>
      <c r="AM1602">
        <f t="shared" si="213"/>
        <v>4327.5576343679886</v>
      </c>
    </row>
    <row r="1603" spans="4:39" x14ac:dyDescent="0.25">
      <c r="D1603">
        <v>1</v>
      </c>
      <c r="E1603">
        <v>60511</v>
      </c>
      <c r="F1603">
        <v>0.77449999999999997</v>
      </c>
      <c r="H1603">
        <v>1601</v>
      </c>
      <c r="I1603">
        <v>0.2974</v>
      </c>
      <c r="J1603">
        <v>166.27969999999999</v>
      </c>
      <c r="K1603">
        <v>0.76949999999999996</v>
      </c>
      <c r="L1603">
        <f t="shared" si="207"/>
        <v>24.046875</v>
      </c>
      <c r="M1603">
        <f t="shared" si="208"/>
        <v>60.576928571428567</v>
      </c>
      <c r="N1603">
        <f t="shared" si="209"/>
        <v>3332.1614099291428</v>
      </c>
      <c r="O1603">
        <f t="shared" si="210"/>
        <v>4330.2942299274109</v>
      </c>
      <c r="AG1603">
        <v>1601</v>
      </c>
      <c r="AH1603">
        <v>0.48659999999999998</v>
      </c>
      <c r="AI1603">
        <v>140.95310000000001</v>
      </c>
      <c r="AJ1603">
        <v>1.2901</v>
      </c>
      <c r="AK1603">
        <f t="shared" si="211"/>
        <v>35.250328571428582</v>
      </c>
      <c r="AL1603">
        <f t="shared" si="212"/>
        <v>3172.5837159332582</v>
      </c>
      <c r="AM1603">
        <f t="shared" si="213"/>
        <v>2459.1765878096721</v>
      </c>
    </row>
    <row r="1604" spans="4:39" x14ac:dyDescent="0.25">
      <c r="D1604">
        <v>1</v>
      </c>
      <c r="E1604">
        <v>60520</v>
      </c>
      <c r="F1604">
        <v>1.3832</v>
      </c>
      <c r="H1604">
        <v>1602</v>
      </c>
      <c r="I1604">
        <v>0.51359999999999995</v>
      </c>
      <c r="J1604">
        <v>150.20849999999999</v>
      </c>
      <c r="K1604">
        <v>1.3646</v>
      </c>
      <c r="L1604">
        <f t="shared" ref="L1604:L1667" si="214">K1604/0.032</f>
        <v>42.643749999999997</v>
      </c>
      <c r="M1604">
        <f t="shared" ref="M1604:M1667" si="215">J1604-$C$3</f>
        <v>44.505728571428563</v>
      </c>
      <c r="N1604">
        <f t="shared" ref="N1604:N1667" si="216">M1604*184.96*I1604</f>
        <v>4227.8419802550852</v>
      </c>
      <c r="O1604">
        <f t="shared" ref="O1604:O1667" si="217">N1604/K1604</f>
        <v>3098.2280377070829</v>
      </c>
      <c r="AG1604">
        <v>1602</v>
      </c>
      <c r="AH1604">
        <v>0.18920000000000001</v>
      </c>
      <c r="AI1604">
        <v>144.08179999999999</v>
      </c>
      <c r="AJ1604">
        <v>0.45400000000000001</v>
      </c>
      <c r="AK1604">
        <f t="shared" ref="AK1604:AK1667" si="218">AI1604-C$3</f>
        <v>38.379028571428563</v>
      </c>
      <c r="AL1604">
        <f t="shared" ref="AL1604:AL1667" si="219">AK1604*AH1604*184.96</f>
        <v>1343.0523055689141</v>
      </c>
      <c r="AM1604">
        <f t="shared" ref="AM1604:AM1667" si="220">AL1604/AJ1604</f>
        <v>2958.2649902398989</v>
      </c>
    </row>
    <row r="1605" spans="4:39" x14ac:dyDescent="0.25">
      <c r="D1605">
        <v>1</v>
      </c>
      <c r="E1605">
        <v>60523</v>
      </c>
      <c r="F1605">
        <v>1.8626</v>
      </c>
      <c r="H1605">
        <v>1603</v>
      </c>
      <c r="I1605">
        <v>0.70279999999999998</v>
      </c>
      <c r="J1605">
        <v>167.16159999999999</v>
      </c>
      <c r="K1605">
        <v>1.843</v>
      </c>
      <c r="L1605">
        <f t="shared" si="214"/>
        <v>57.59375</v>
      </c>
      <c r="M1605">
        <f t="shared" si="215"/>
        <v>61.458828571428569</v>
      </c>
      <c r="N1605">
        <f t="shared" si="216"/>
        <v>7989.0262426111995</v>
      </c>
      <c r="O1605">
        <f t="shared" si="217"/>
        <v>4334.7944886658706</v>
      </c>
      <c r="AG1605">
        <v>1603</v>
      </c>
      <c r="AH1605">
        <v>0.2974</v>
      </c>
      <c r="AI1605">
        <v>153.92859999999999</v>
      </c>
      <c r="AJ1605">
        <v>0.75460000000000005</v>
      </c>
      <c r="AK1605">
        <f t="shared" si="218"/>
        <v>48.225828571428565</v>
      </c>
      <c r="AL1605">
        <f t="shared" si="219"/>
        <v>2652.7631677147428</v>
      </c>
      <c r="AM1605">
        <f t="shared" si="220"/>
        <v>3515.4560929164363</v>
      </c>
    </row>
    <row r="1606" spans="4:39" x14ac:dyDescent="0.25">
      <c r="D1606">
        <v>1</v>
      </c>
      <c r="E1606">
        <v>60525</v>
      </c>
      <c r="F1606">
        <v>1.0165999999999999</v>
      </c>
      <c r="H1606">
        <v>1604</v>
      </c>
      <c r="I1606">
        <v>0.3785</v>
      </c>
      <c r="J1606">
        <v>152.09829999999999</v>
      </c>
      <c r="K1606">
        <v>1.0122</v>
      </c>
      <c r="L1606">
        <f t="shared" si="214"/>
        <v>31.631249999999998</v>
      </c>
      <c r="M1606">
        <f t="shared" si="215"/>
        <v>46.395528571428571</v>
      </c>
      <c r="N1606">
        <f t="shared" si="216"/>
        <v>3248.0284710902861</v>
      </c>
      <c r="O1606">
        <f t="shared" si="217"/>
        <v>3208.8801334620489</v>
      </c>
      <c r="AG1606">
        <v>1604</v>
      </c>
      <c r="AH1606">
        <v>0.56769999999999998</v>
      </c>
      <c r="AI1606">
        <v>156.66900000000001</v>
      </c>
      <c r="AJ1606">
        <v>1.5115000000000001</v>
      </c>
      <c r="AK1606">
        <f t="shared" si="218"/>
        <v>50.966228571428587</v>
      </c>
      <c r="AL1606">
        <f t="shared" si="219"/>
        <v>5351.5453314816014</v>
      </c>
      <c r="AM1606">
        <f t="shared" si="220"/>
        <v>3540.5526506659617</v>
      </c>
    </row>
    <row r="1607" spans="4:39" x14ac:dyDescent="0.25">
      <c r="D1607">
        <v>1</v>
      </c>
      <c r="E1607">
        <v>60528</v>
      </c>
      <c r="F1607">
        <v>1.2848999999999999</v>
      </c>
      <c r="H1607">
        <v>1605</v>
      </c>
      <c r="I1607">
        <v>0.48659999999999998</v>
      </c>
      <c r="J1607">
        <v>166.05029999999999</v>
      </c>
      <c r="K1607">
        <v>1.2686999999999999</v>
      </c>
      <c r="L1607">
        <f t="shared" si="214"/>
        <v>39.646874999999994</v>
      </c>
      <c r="M1607">
        <f t="shared" si="215"/>
        <v>60.347528571428569</v>
      </c>
      <c r="N1607">
        <f t="shared" si="216"/>
        <v>5431.3702652324564</v>
      </c>
      <c r="O1607">
        <f t="shared" si="217"/>
        <v>4281.0516790671209</v>
      </c>
      <c r="AG1607">
        <v>1605</v>
      </c>
      <c r="AH1607">
        <v>0.21629999999999999</v>
      </c>
      <c r="AI1607">
        <v>163.523</v>
      </c>
      <c r="AJ1607">
        <v>0.5806</v>
      </c>
      <c r="AK1607">
        <f t="shared" si="218"/>
        <v>57.820228571428572</v>
      </c>
      <c r="AL1607">
        <f t="shared" si="219"/>
        <v>2313.2050957823999</v>
      </c>
      <c r="AM1607">
        <f t="shared" si="220"/>
        <v>3984.163099866345</v>
      </c>
    </row>
    <row r="1608" spans="4:39" x14ac:dyDescent="0.25">
      <c r="D1608">
        <v>1</v>
      </c>
      <c r="E1608">
        <v>60531</v>
      </c>
      <c r="F1608">
        <v>0.7742</v>
      </c>
      <c r="H1608">
        <v>1606</v>
      </c>
      <c r="I1608">
        <v>0.2974</v>
      </c>
      <c r="J1608">
        <v>154.85929999999999</v>
      </c>
      <c r="K1608">
        <v>0.77070000000000005</v>
      </c>
      <c r="L1608">
        <f t="shared" si="214"/>
        <v>24.084375000000001</v>
      </c>
      <c r="M1608">
        <f t="shared" si="215"/>
        <v>49.156528571428566</v>
      </c>
      <c r="N1608">
        <f t="shared" si="216"/>
        <v>2703.9582794075422</v>
      </c>
      <c r="O1608">
        <f t="shared" si="217"/>
        <v>3508.4446339789051</v>
      </c>
      <c r="AG1608">
        <v>1606</v>
      </c>
      <c r="AH1608">
        <v>0.21629999999999999</v>
      </c>
      <c r="AI1608">
        <v>159.9486</v>
      </c>
      <c r="AJ1608">
        <v>0.53779999999999994</v>
      </c>
      <c r="AK1608">
        <f t="shared" si="218"/>
        <v>54.245828571428575</v>
      </c>
      <c r="AL1608">
        <f t="shared" si="219"/>
        <v>2170.2046182911999</v>
      </c>
      <c r="AM1608">
        <f t="shared" si="220"/>
        <v>4035.3377060081816</v>
      </c>
    </row>
    <row r="1609" spans="4:39" x14ac:dyDescent="0.25">
      <c r="D1609">
        <v>1</v>
      </c>
      <c r="E1609">
        <v>60532</v>
      </c>
      <c r="F1609">
        <v>0.53820000000000001</v>
      </c>
      <c r="H1609">
        <v>1607</v>
      </c>
      <c r="I1609">
        <v>0.21629999999999999</v>
      </c>
      <c r="J1609">
        <v>161.49959999999999</v>
      </c>
      <c r="K1609">
        <v>0.53290000000000004</v>
      </c>
      <c r="L1609">
        <f t="shared" si="214"/>
        <v>16.653124999999999</v>
      </c>
      <c r="M1609">
        <f t="shared" si="215"/>
        <v>55.796828571428563</v>
      </c>
      <c r="N1609">
        <f t="shared" si="216"/>
        <v>2232.2552395391999</v>
      </c>
      <c r="O1609">
        <f t="shared" si="217"/>
        <v>4188.8820407941448</v>
      </c>
      <c r="AG1609">
        <v>1607</v>
      </c>
      <c r="AH1609">
        <v>0.18920000000000001</v>
      </c>
      <c r="AI1609">
        <v>147.29140000000001</v>
      </c>
      <c r="AJ1609">
        <v>0.43790000000000001</v>
      </c>
      <c r="AK1609">
        <f t="shared" si="218"/>
        <v>41.588628571428586</v>
      </c>
      <c r="AL1609">
        <f t="shared" si="219"/>
        <v>1455.370434516115</v>
      </c>
      <c r="AM1609">
        <f t="shared" si="220"/>
        <v>3323.5223441792987</v>
      </c>
    </row>
    <row r="1610" spans="4:39" x14ac:dyDescent="0.25">
      <c r="D1610">
        <v>1</v>
      </c>
      <c r="E1610">
        <v>60533</v>
      </c>
      <c r="F1610">
        <v>0.51229999999999998</v>
      </c>
      <c r="H1610">
        <v>1608</v>
      </c>
      <c r="I1610">
        <v>0.18920000000000001</v>
      </c>
      <c r="J1610">
        <v>154.99700000000001</v>
      </c>
      <c r="K1610">
        <v>0.50629999999999997</v>
      </c>
      <c r="L1610">
        <f t="shared" si="214"/>
        <v>15.821874999999999</v>
      </c>
      <c r="M1610">
        <f t="shared" si="215"/>
        <v>49.29422857142859</v>
      </c>
      <c r="N1610">
        <f t="shared" si="216"/>
        <v>1725.0235297353152</v>
      </c>
      <c r="O1610">
        <f t="shared" si="217"/>
        <v>3407.1173804766249</v>
      </c>
      <c r="AG1610">
        <v>1608</v>
      </c>
      <c r="AH1610">
        <v>0.21629999999999999</v>
      </c>
      <c r="AI1610">
        <v>147.4682</v>
      </c>
      <c r="AJ1610">
        <v>0.52280000000000004</v>
      </c>
      <c r="AK1610">
        <f t="shared" si="218"/>
        <v>41.765428571428572</v>
      </c>
      <c r="AL1610">
        <f t="shared" si="219"/>
        <v>1670.9031525120001</v>
      </c>
      <c r="AM1610">
        <f t="shared" si="220"/>
        <v>3196.0657087069626</v>
      </c>
    </row>
    <row r="1611" spans="4:39" x14ac:dyDescent="0.25">
      <c r="D1611">
        <v>1</v>
      </c>
      <c r="E1611">
        <v>60537</v>
      </c>
      <c r="F1611">
        <v>0.97370000000000001</v>
      </c>
      <c r="H1611">
        <v>1609</v>
      </c>
      <c r="I1611">
        <v>0.3785</v>
      </c>
      <c r="J1611">
        <v>133.86779999999999</v>
      </c>
      <c r="K1611">
        <v>0.96809999999999996</v>
      </c>
      <c r="L1611">
        <f t="shared" si="214"/>
        <v>30.253124999999997</v>
      </c>
      <c r="M1611">
        <f t="shared" si="215"/>
        <v>28.165028571428564</v>
      </c>
      <c r="N1611">
        <f t="shared" si="216"/>
        <v>1971.7592946102852</v>
      </c>
      <c r="O1611">
        <f t="shared" si="217"/>
        <v>2036.7310139554647</v>
      </c>
      <c r="AG1611">
        <v>1609</v>
      </c>
      <c r="AH1611">
        <v>0.27029999999999998</v>
      </c>
      <c r="AI1611">
        <v>167.83099999999999</v>
      </c>
      <c r="AJ1611">
        <v>0.70689999999999997</v>
      </c>
      <c r="AK1611">
        <f t="shared" si="218"/>
        <v>62.128228571428565</v>
      </c>
      <c r="AL1611">
        <f t="shared" si="219"/>
        <v>3106.0814034212567</v>
      </c>
      <c r="AM1611">
        <f t="shared" si="220"/>
        <v>4393.9473807062623</v>
      </c>
    </row>
    <row r="1612" spans="4:39" x14ac:dyDescent="0.25">
      <c r="D1612">
        <v>1</v>
      </c>
      <c r="E1612">
        <v>60540</v>
      </c>
      <c r="F1612">
        <v>1.8144</v>
      </c>
      <c r="H1612">
        <v>1610</v>
      </c>
      <c r="I1612">
        <v>0.67579999999999996</v>
      </c>
      <c r="J1612">
        <v>179.70349999999999</v>
      </c>
      <c r="K1612">
        <v>1.8084</v>
      </c>
      <c r="L1612">
        <f t="shared" si="214"/>
        <v>56.512499999999996</v>
      </c>
      <c r="M1612">
        <f t="shared" si="215"/>
        <v>74.000728571428567</v>
      </c>
      <c r="N1612">
        <f t="shared" si="216"/>
        <v>9249.7927004909707</v>
      </c>
      <c r="O1612">
        <f t="shared" si="217"/>
        <v>5114.9041697030361</v>
      </c>
      <c r="AG1612">
        <v>1610</v>
      </c>
      <c r="AH1612">
        <v>0.64880000000000004</v>
      </c>
      <c r="AI1612">
        <v>154.22489999999999</v>
      </c>
      <c r="AJ1612">
        <v>1.7432000000000001</v>
      </c>
      <c r="AK1612">
        <f t="shared" si="218"/>
        <v>48.522128571428567</v>
      </c>
      <c r="AL1612">
        <f t="shared" si="219"/>
        <v>5822.7548018907428</v>
      </c>
      <c r="AM1612">
        <f t="shared" si="220"/>
        <v>3340.2677844715136</v>
      </c>
    </row>
    <row r="1613" spans="4:39" x14ac:dyDescent="0.25">
      <c r="D1613">
        <v>1</v>
      </c>
      <c r="E1613">
        <v>60550</v>
      </c>
      <c r="F1613">
        <v>1.1765000000000001</v>
      </c>
      <c r="H1613">
        <v>1611</v>
      </c>
      <c r="I1613">
        <v>0.45950000000000002</v>
      </c>
      <c r="J1613">
        <v>60.052900000000001</v>
      </c>
      <c r="K1613">
        <v>1.1765000000000001</v>
      </c>
      <c r="L1613">
        <f t="shared" si="214"/>
        <v>36.765625</v>
      </c>
      <c r="M1613">
        <f t="shared" si="215"/>
        <v>-45.649871428571423</v>
      </c>
      <c r="N1613">
        <f t="shared" si="216"/>
        <v>-3879.7424008274288</v>
      </c>
      <c r="O1613">
        <f t="shared" si="217"/>
        <v>-3297.698598238358</v>
      </c>
      <c r="AG1613">
        <v>1611</v>
      </c>
      <c r="AH1613">
        <v>0.21629999999999999</v>
      </c>
      <c r="AI1613">
        <v>146.23269999999999</v>
      </c>
      <c r="AJ1613">
        <v>0.53590000000000004</v>
      </c>
      <c r="AK1613">
        <f t="shared" si="218"/>
        <v>40.52992857142857</v>
      </c>
      <c r="AL1613">
        <f t="shared" si="219"/>
        <v>1621.4746918080002</v>
      </c>
      <c r="AM1613">
        <f t="shared" si="220"/>
        <v>3025.7038473745101</v>
      </c>
    </row>
    <row r="1614" spans="4:39" x14ac:dyDescent="0.25">
      <c r="D1614">
        <v>1</v>
      </c>
      <c r="E1614">
        <v>60552</v>
      </c>
      <c r="F1614">
        <v>1.0193000000000001</v>
      </c>
      <c r="H1614">
        <v>1612</v>
      </c>
      <c r="I1614">
        <v>0.3785</v>
      </c>
      <c r="J1614">
        <v>151.58099999999999</v>
      </c>
      <c r="K1614">
        <v>0.995</v>
      </c>
      <c r="L1614">
        <f t="shared" si="214"/>
        <v>31.09375</v>
      </c>
      <c r="M1614">
        <f t="shared" si="215"/>
        <v>45.878228571428565</v>
      </c>
      <c r="N1614">
        <f t="shared" si="216"/>
        <v>3211.8136637622852</v>
      </c>
      <c r="O1614">
        <f t="shared" si="217"/>
        <v>3227.9534309168694</v>
      </c>
      <c r="AG1614">
        <v>1612</v>
      </c>
      <c r="AH1614">
        <v>0.27029999999999998</v>
      </c>
      <c r="AI1614">
        <v>148.87100000000001</v>
      </c>
      <c r="AJ1614">
        <v>0.66410000000000002</v>
      </c>
      <c r="AK1614">
        <f t="shared" si="218"/>
        <v>43.168228571428585</v>
      </c>
      <c r="AL1614">
        <f t="shared" si="219"/>
        <v>2158.1821189412576</v>
      </c>
      <c r="AM1614">
        <f t="shared" si="220"/>
        <v>3249.7848500847126</v>
      </c>
    </row>
    <row r="1615" spans="4:39" x14ac:dyDescent="0.25">
      <c r="D1615">
        <v>1</v>
      </c>
      <c r="E1615">
        <v>60553</v>
      </c>
      <c r="F1615">
        <v>0.94499999999999995</v>
      </c>
      <c r="H1615">
        <v>1613</v>
      </c>
      <c r="I1615">
        <v>0.35139999999999999</v>
      </c>
      <c r="J1615">
        <v>153.97749999999999</v>
      </c>
      <c r="K1615">
        <v>0.93210000000000004</v>
      </c>
      <c r="L1615">
        <f t="shared" si="214"/>
        <v>29.128125000000001</v>
      </c>
      <c r="M1615">
        <f t="shared" si="215"/>
        <v>48.274728571428568</v>
      </c>
      <c r="N1615">
        <f t="shared" si="216"/>
        <v>3137.6132801151998</v>
      </c>
      <c r="O1615">
        <f t="shared" si="217"/>
        <v>3366.1766764458744</v>
      </c>
      <c r="AG1615">
        <v>1613</v>
      </c>
      <c r="AH1615">
        <v>0.3785</v>
      </c>
      <c r="AI1615">
        <v>191.08170000000001</v>
      </c>
      <c r="AJ1615">
        <v>0.97140000000000004</v>
      </c>
      <c r="AK1615">
        <f t="shared" si="218"/>
        <v>85.378928571428588</v>
      </c>
      <c r="AL1615">
        <f t="shared" si="219"/>
        <v>5977.1533889142875</v>
      </c>
      <c r="AM1615">
        <f t="shared" si="220"/>
        <v>6153.1329924997808</v>
      </c>
    </row>
    <row r="1616" spans="4:39" x14ac:dyDescent="0.25">
      <c r="D1616">
        <v>1</v>
      </c>
      <c r="E1616">
        <v>60566</v>
      </c>
      <c r="F1616">
        <v>1.6514</v>
      </c>
      <c r="H1616">
        <v>1614</v>
      </c>
      <c r="I1616">
        <v>0.62170000000000003</v>
      </c>
      <c r="J1616">
        <v>177.18260000000001</v>
      </c>
      <c r="K1616">
        <v>1.6221000000000001</v>
      </c>
      <c r="L1616">
        <f t="shared" si="214"/>
        <v>50.690625000000004</v>
      </c>
      <c r="M1616">
        <f t="shared" si="215"/>
        <v>71.479828571428584</v>
      </c>
      <c r="N1616">
        <f t="shared" si="216"/>
        <v>8219.43918285166</v>
      </c>
      <c r="O1616">
        <f t="shared" si="217"/>
        <v>5067.159350750052</v>
      </c>
      <c r="AG1616">
        <v>1614</v>
      </c>
      <c r="AH1616">
        <v>0.64880000000000004</v>
      </c>
      <c r="AI1616">
        <v>168.85849999999999</v>
      </c>
      <c r="AJ1616">
        <v>1.7425999999999999</v>
      </c>
      <c r="AK1616">
        <f t="shared" si="218"/>
        <v>63.155728571428568</v>
      </c>
      <c r="AL1616">
        <f t="shared" si="219"/>
        <v>7578.8167715035443</v>
      </c>
      <c r="AM1616">
        <f t="shared" si="220"/>
        <v>4349.1431031238062</v>
      </c>
    </row>
    <row r="1617" spans="4:39" x14ac:dyDescent="0.25">
      <c r="D1617">
        <v>1</v>
      </c>
      <c r="E1617">
        <v>60583</v>
      </c>
      <c r="F1617">
        <v>1.1469</v>
      </c>
      <c r="H1617">
        <v>1615</v>
      </c>
      <c r="I1617">
        <v>0.4325</v>
      </c>
      <c r="J1617">
        <v>157.61940000000001</v>
      </c>
      <c r="K1617">
        <v>1.1418999999999999</v>
      </c>
      <c r="L1617">
        <f t="shared" si="214"/>
        <v>35.684374999999996</v>
      </c>
      <c r="M1617">
        <f t="shared" si="215"/>
        <v>51.916628571428589</v>
      </c>
      <c r="N1617">
        <f t="shared" si="216"/>
        <v>4153.0810858971445</v>
      </c>
      <c r="O1617">
        <f t="shared" si="217"/>
        <v>3636.991930902132</v>
      </c>
      <c r="AG1617">
        <v>1615</v>
      </c>
      <c r="AH1617">
        <v>0.21629999999999999</v>
      </c>
      <c r="AI1617">
        <v>156.1534</v>
      </c>
      <c r="AJ1617">
        <v>0.58579999999999999</v>
      </c>
      <c r="AK1617">
        <f t="shared" si="218"/>
        <v>50.450628571428581</v>
      </c>
      <c r="AL1617">
        <f t="shared" si="219"/>
        <v>2018.3706287616005</v>
      </c>
      <c r="AM1617">
        <f t="shared" si="220"/>
        <v>3445.4944157760337</v>
      </c>
    </row>
    <row r="1618" spans="4:39" x14ac:dyDescent="0.25">
      <c r="D1618">
        <v>1</v>
      </c>
      <c r="E1618">
        <v>60593</v>
      </c>
      <c r="F1618">
        <v>0.51429999999999998</v>
      </c>
      <c r="H1618">
        <v>1616</v>
      </c>
      <c r="I1618">
        <v>0.21629999999999999</v>
      </c>
      <c r="J1618">
        <v>150.4402</v>
      </c>
      <c r="K1618">
        <v>0.50700000000000001</v>
      </c>
      <c r="L1618">
        <f t="shared" si="214"/>
        <v>15.84375</v>
      </c>
      <c r="M1618">
        <f t="shared" si="215"/>
        <v>44.73742857142858</v>
      </c>
      <c r="N1618">
        <f t="shared" si="216"/>
        <v>1789.8035047680005</v>
      </c>
      <c r="O1618">
        <f t="shared" si="217"/>
        <v>3530.1844275502967</v>
      </c>
      <c r="AG1618">
        <v>1616</v>
      </c>
      <c r="AH1618">
        <v>0.3785</v>
      </c>
      <c r="AI1618">
        <v>153.6294</v>
      </c>
      <c r="AJ1618">
        <v>0.9919</v>
      </c>
      <c r="AK1618">
        <f t="shared" si="218"/>
        <v>47.92662857142858</v>
      </c>
      <c r="AL1618">
        <f t="shared" si="219"/>
        <v>3355.2167399862865</v>
      </c>
      <c r="AM1618">
        <f t="shared" si="220"/>
        <v>3382.6159290112778</v>
      </c>
    </row>
    <row r="1619" spans="4:39" x14ac:dyDescent="0.25">
      <c r="D1619">
        <v>1</v>
      </c>
      <c r="E1619">
        <v>60595</v>
      </c>
      <c r="F1619">
        <v>0.77829999999999999</v>
      </c>
      <c r="H1619">
        <v>1617</v>
      </c>
      <c r="I1619">
        <v>0.2974</v>
      </c>
      <c r="J1619">
        <v>147.05119999999999</v>
      </c>
      <c r="K1619">
        <v>0.76490000000000002</v>
      </c>
      <c r="L1619">
        <f t="shared" si="214"/>
        <v>23.903124999999999</v>
      </c>
      <c r="M1619">
        <f t="shared" si="215"/>
        <v>41.34842857142857</v>
      </c>
      <c r="N1619">
        <f t="shared" si="216"/>
        <v>2274.4573106651428</v>
      </c>
      <c r="O1619">
        <f t="shared" si="217"/>
        <v>2973.5355087791118</v>
      </c>
      <c r="AG1619">
        <v>1617</v>
      </c>
      <c r="AH1619">
        <v>0.24329999999999999</v>
      </c>
      <c r="AI1619">
        <v>144.09129999999999</v>
      </c>
      <c r="AJ1619">
        <v>0.59550000000000003</v>
      </c>
      <c r="AK1619">
        <f t="shared" si="218"/>
        <v>38.388528571428566</v>
      </c>
      <c r="AL1619">
        <f t="shared" si="219"/>
        <v>1727.5132681042282</v>
      </c>
      <c r="AM1619">
        <f t="shared" si="220"/>
        <v>2900.9458742304419</v>
      </c>
    </row>
    <row r="1620" spans="4:39" x14ac:dyDescent="0.25">
      <c r="D1620">
        <v>1</v>
      </c>
      <c r="E1620">
        <v>60597</v>
      </c>
      <c r="F1620">
        <v>0.57750000000000001</v>
      </c>
      <c r="H1620">
        <v>1618</v>
      </c>
      <c r="I1620">
        <v>0.21629999999999999</v>
      </c>
      <c r="J1620">
        <v>149.58539999999999</v>
      </c>
      <c r="K1620">
        <v>0.57179999999999997</v>
      </c>
      <c r="L1620">
        <f t="shared" si="214"/>
        <v>17.868749999999999</v>
      </c>
      <c r="M1620">
        <f t="shared" si="215"/>
        <v>43.882628571428569</v>
      </c>
      <c r="N1620">
        <f t="shared" si="216"/>
        <v>1755.6056510976</v>
      </c>
      <c r="O1620">
        <f t="shared" si="217"/>
        <v>3070.3141852004201</v>
      </c>
      <c r="AG1620">
        <v>1618</v>
      </c>
      <c r="AH1620">
        <v>0.72989999999999999</v>
      </c>
      <c r="AI1620">
        <v>163.5104</v>
      </c>
      <c r="AJ1620">
        <v>1.9167000000000001</v>
      </c>
      <c r="AK1620">
        <f t="shared" si="218"/>
        <v>57.80762857142858</v>
      </c>
      <c r="AL1620">
        <f t="shared" si="219"/>
        <v>7804.1630459190874</v>
      </c>
      <c r="AM1620">
        <f t="shared" si="220"/>
        <v>4071.666429759006</v>
      </c>
    </row>
    <row r="1621" spans="4:39" x14ac:dyDescent="0.25">
      <c r="D1621">
        <v>1</v>
      </c>
      <c r="E1621">
        <v>60601</v>
      </c>
      <c r="F1621">
        <v>0.98409999999999997</v>
      </c>
      <c r="H1621">
        <v>1619</v>
      </c>
      <c r="I1621">
        <v>0.3785</v>
      </c>
      <c r="J1621">
        <v>156.06280000000001</v>
      </c>
      <c r="K1621">
        <v>0.97240000000000004</v>
      </c>
      <c r="L1621">
        <f t="shared" si="214"/>
        <v>30.387499999999999</v>
      </c>
      <c r="M1621">
        <f t="shared" si="215"/>
        <v>50.360028571428586</v>
      </c>
      <c r="N1621">
        <f t="shared" si="216"/>
        <v>3525.5726498102867</v>
      </c>
      <c r="O1621">
        <f t="shared" si="217"/>
        <v>3625.6403227172837</v>
      </c>
      <c r="AG1621">
        <v>1619</v>
      </c>
      <c r="AH1621">
        <v>0.2974</v>
      </c>
      <c r="AI1621">
        <v>151.2311</v>
      </c>
      <c r="AJ1621">
        <v>0.7379</v>
      </c>
      <c r="AK1621">
        <f t="shared" si="218"/>
        <v>45.528328571428574</v>
      </c>
      <c r="AL1621">
        <f t="shared" si="219"/>
        <v>2504.3815046747432</v>
      </c>
      <c r="AM1621">
        <f t="shared" si="220"/>
        <v>3393.9307557592401</v>
      </c>
    </row>
    <row r="1622" spans="4:39" x14ac:dyDescent="0.25">
      <c r="D1622">
        <v>1</v>
      </c>
      <c r="E1622">
        <v>60605</v>
      </c>
      <c r="F1622">
        <v>0.64349999999999996</v>
      </c>
      <c r="H1622">
        <v>1620</v>
      </c>
      <c r="I1622">
        <v>0.24329999999999999</v>
      </c>
      <c r="J1622">
        <v>162.7689</v>
      </c>
      <c r="K1622">
        <v>0.63890000000000002</v>
      </c>
      <c r="L1622">
        <f t="shared" si="214"/>
        <v>19.965624999999999</v>
      </c>
      <c r="M1622">
        <f t="shared" si="215"/>
        <v>57.066128571428578</v>
      </c>
      <c r="N1622">
        <f t="shared" si="216"/>
        <v>2568.0196125010289</v>
      </c>
      <c r="O1622">
        <f t="shared" si="217"/>
        <v>4019.4390554093425</v>
      </c>
      <c r="AG1622">
        <v>1620</v>
      </c>
      <c r="AH1622">
        <v>0.2974</v>
      </c>
      <c r="AI1622">
        <v>162.7122</v>
      </c>
      <c r="AJ1622">
        <v>0.7772</v>
      </c>
      <c r="AK1622">
        <f t="shared" si="218"/>
        <v>57.009428571428572</v>
      </c>
      <c r="AL1622">
        <f t="shared" si="219"/>
        <v>3135.9235664091425</v>
      </c>
      <c r="AM1622">
        <f t="shared" si="220"/>
        <v>4034.8990818439815</v>
      </c>
    </row>
    <row r="1623" spans="4:39" x14ac:dyDescent="0.25">
      <c r="D1623">
        <v>1</v>
      </c>
      <c r="E1623">
        <v>60618</v>
      </c>
      <c r="F1623">
        <v>0.66300000000000003</v>
      </c>
      <c r="H1623">
        <v>1621</v>
      </c>
      <c r="I1623">
        <v>0.27029999999999998</v>
      </c>
      <c r="J1623">
        <v>151.4716</v>
      </c>
      <c r="K1623">
        <v>0.6623</v>
      </c>
      <c r="L1623">
        <f t="shared" si="214"/>
        <v>20.696874999999999</v>
      </c>
      <c r="M1623">
        <f t="shared" si="215"/>
        <v>45.768828571428571</v>
      </c>
      <c r="N1623">
        <f t="shared" si="216"/>
        <v>2288.1983045540569</v>
      </c>
      <c r="O1623">
        <f t="shared" si="217"/>
        <v>3454.9272301888223</v>
      </c>
      <c r="AG1623">
        <v>1621</v>
      </c>
      <c r="AH1623">
        <v>0.2974</v>
      </c>
      <c r="AI1623">
        <v>142.45930000000001</v>
      </c>
      <c r="AJ1623">
        <v>0.75580000000000003</v>
      </c>
      <c r="AK1623">
        <f t="shared" si="218"/>
        <v>36.756528571428589</v>
      </c>
      <c r="AL1623">
        <f t="shared" si="219"/>
        <v>2021.870189807544</v>
      </c>
      <c r="AM1623">
        <f t="shared" si="220"/>
        <v>2675.1391767763216</v>
      </c>
    </row>
    <row r="1624" spans="4:39" x14ac:dyDescent="0.25">
      <c r="D1624">
        <v>1</v>
      </c>
      <c r="E1624">
        <v>60620</v>
      </c>
      <c r="F1624">
        <v>0.50219999999999998</v>
      </c>
      <c r="H1624">
        <v>1622</v>
      </c>
      <c r="I1624">
        <v>0.18920000000000001</v>
      </c>
      <c r="J1624">
        <v>148.67830000000001</v>
      </c>
      <c r="K1624">
        <v>0.49959999999999999</v>
      </c>
      <c r="L1624">
        <f t="shared" si="214"/>
        <v>15.612499999999999</v>
      </c>
      <c r="M1624">
        <f t="shared" si="215"/>
        <v>42.975528571428583</v>
      </c>
      <c r="N1624">
        <f t="shared" si="216"/>
        <v>1503.9042122569149</v>
      </c>
      <c r="O1624">
        <f t="shared" si="217"/>
        <v>3010.2165977920636</v>
      </c>
      <c r="AG1624">
        <v>1622</v>
      </c>
      <c r="AH1624">
        <v>0.21629999999999999</v>
      </c>
      <c r="AI1624">
        <v>150.06309999999999</v>
      </c>
      <c r="AJ1624">
        <v>0.5242</v>
      </c>
      <c r="AK1624">
        <f t="shared" si="218"/>
        <v>44.360328571428568</v>
      </c>
      <c r="AL1624">
        <f t="shared" si="219"/>
        <v>1774.7169223871997</v>
      </c>
      <c r="AM1624">
        <f t="shared" si="220"/>
        <v>3385.5721525890876</v>
      </c>
    </row>
    <row r="1625" spans="4:39" x14ac:dyDescent="0.25">
      <c r="D1625">
        <v>1</v>
      </c>
      <c r="E1625">
        <v>60629</v>
      </c>
      <c r="F1625">
        <v>0.80569999999999997</v>
      </c>
      <c r="H1625">
        <v>1623</v>
      </c>
      <c r="I1625">
        <v>0.2974</v>
      </c>
      <c r="J1625">
        <v>169.71</v>
      </c>
      <c r="K1625">
        <v>0.80020000000000002</v>
      </c>
      <c r="L1625">
        <f t="shared" si="214"/>
        <v>25.006250000000001</v>
      </c>
      <c r="M1625">
        <f t="shared" si="215"/>
        <v>64.007228571428584</v>
      </c>
      <c r="N1625">
        <f t="shared" si="216"/>
        <v>3520.8522787803436</v>
      </c>
      <c r="O1625">
        <f t="shared" si="217"/>
        <v>4399.965357136145</v>
      </c>
      <c r="AG1625">
        <v>1623</v>
      </c>
      <c r="AH1625">
        <v>0.24329999999999999</v>
      </c>
      <c r="AI1625">
        <v>150.3391</v>
      </c>
      <c r="AJ1625">
        <v>0.59630000000000005</v>
      </c>
      <c r="AK1625">
        <f t="shared" si="218"/>
        <v>44.636328571428578</v>
      </c>
      <c r="AL1625">
        <f t="shared" si="219"/>
        <v>2008.6690664146288</v>
      </c>
      <c r="AM1625">
        <f t="shared" si="220"/>
        <v>3368.5545302945307</v>
      </c>
    </row>
    <row r="1626" spans="4:39" x14ac:dyDescent="0.25">
      <c r="D1626">
        <v>1</v>
      </c>
      <c r="E1626">
        <v>60634</v>
      </c>
      <c r="F1626">
        <v>0.61639999999999995</v>
      </c>
      <c r="H1626">
        <v>1624</v>
      </c>
      <c r="I1626">
        <v>0.24329999999999999</v>
      </c>
      <c r="J1626">
        <v>151.60210000000001</v>
      </c>
      <c r="K1626">
        <v>0.59850000000000003</v>
      </c>
      <c r="L1626">
        <f t="shared" si="214"/>
        <v>18.703125</v>
      </c>
      <c r="M1626">
        <f t="shared" si="215"/>
        <v>45.899328571428583</v>
      </c>
      <c r="N1626">
        <f t="shared" si="216"/>
        <v>2065.5050363986293</v>
      </c>
      <c r="O1626">
        <f t="shared" si="217"/>
        <v>3451.1362345841758</v>
      </c>
      <c r="AG1626">
        <v>1624</v>
      </c>
      <c r="AH1626">
        <v>0.2974</v>
      </c>
      <c r="AI1626">
        <v>142.36590000000001</v>
      </c>
      <c r="AJ1626">
        <v>0.76370000000000005</v>
      </c>
      <c r="AK1626">
        <f t="shared" si="218"/>
        <v>36.663128571428587</v>
      </c>
      <c r="AL1626">
        <f t="shared" si="219"/>
        <v>2016.7325262939437</v>
      </c>
      <c r="AM1626">
        <f t="shared" si="220"/>
        <v>2640.7391990231026</v>
      </c>
    </row>
    <row r="1627" spans="4:39" x14ac:dyDescent="0.25">
      <c r="D1627">
        <v>1</v>
      </c>
      <c r="E1627">
        <v>60651</v>
      </c>
      <c r="F1627">
        <v>0.44679999999999997</v>
      </c>
      <c r="H1627">
        <v>1625</v>
      </c>
      <c r="I1627">
        <v>0.18920000000000001</v>
      </c>
      <c r="J1627">
        <v>142.35120000000001</v>
      </c>
      <c r="K1627">
        <v>0.44569999999999999</v>
      </c>
      <c r="L1627">
        <f t="shared" si="214"/>
        <v>13.928125</v>
      </c>
      <c r="M1627">
        <f t="shared" si="215"/>
        <v>36.648428571428582</v>
      </c>
      <c r="N1627">
        <f t="shared" si="216"/>
        <v>1282.4909415497148</v>
      </c>
      <c r="O1627">
        <f t="shared" si="217"/>
        <v>2877.4757494945361</v>
      </c>
      <c r="AG1627">
        <v>1625</v>
      </c>
      <c r="AH1627">
        <v>0.2974</v>
      </c>
      <c r="AI1627">
        <v>156.98830000000001</v>
      </c>
      <c r="AJ1627">
        <v>0.80689999999999995</v>
      </c>
      <c r="AK1627">
        <f t="shared" si="218"/>
        <v>51.285528571428586</v>
      </c>
      <c r="AL1627">
        <f t="shared" si="219"/>
        <v>2821.0684038235436</v>
      </c>
      <c r="AM1627">
        <f t="shared" si="220"/>
        <v>3496.1809441362543</v>
      </c>
    </row>
    <row r="1628" spans="4:39" x14ac:dyDescent="0.25">
      <c r="D1628">
        <v>1</v>
      </c>
      <c r="E1628">
        <v>60653</v>
      </c>
      <c r="F1628">
        <v>1.5669</v>
      </c>
      <c r="H1628">
        <v>1626</v>
      </c>
      <c r="I1628">
        <v>0.59470000000000001</v>
      </c>
      <c r="J1628">
        <v>154.27959999999999</v>
      </c>
      <c r="K1628">
        <v>1.5487</v>
      </c>
      <c r="L1628">
        <f t="shared" si="214"/>
        <v>48.396875000000001</v>
      </c>
      <c r="M1628">
        <f t="shared" si="215"/>
        <v>48.576828571428564</v>
      </c>
      <c r="N1628">
        <f t="shared" si="216"/>
        <v>5343.2428454162282</v>
      </c>
      <c r="O1628">
        <f t="shared" si="217"/>
        <v>3450.1471204340596</v>
      </c>
      <c r="AG1628">
        <v>1626</v>
      </c>
      <c r="AH1628">
        <v>0.51359999999999995</v>
      </c>
      <c r="AI1628">
        <v>158.13499999999999</v>
      </c>
      <c r="AJ1628">
        <v>1.3503000000000001</v>
      </c>
      <c r="AK1628">
        <f t="shared" si="218"/>
        <v>52.432228571428567</v>
      </c>
      <c r="AL1628">
        <f t="shared" si="219"/>
        <v>4980.8234622390846</v>
      </c>
      <c r="AM1628">
        <f t="shared" si="220"/>
        <v>3688.6791544390762</v>
      </c>
    </row>
    <row r="1629" spans="4:39" x14ac:dyDescent="0.25">
      <c r="D1629">
        <v>1</v>
      </c>
      <c r="E1629">
        <v>60674</v>
      </c>
      <c r="F1629">
        <v>0.71150000000000002</v>
      </c>
      <c r="H1629">
        <v>1627</v>
      </c>
      <c r="I1629">
        <v>0.27029999999999998</v>
      </c>
      <c r="J1629">
        <v>147.59209999999999</v>
      </c>
      <c r="K1629">
        <v>0.70920000000000005</v>
      </c>
      <c r="L1629">
        <f t="shared" si="214"/>
        <v>22.162500000000001</v>
      </c>
      <c r="M1629">
        <f t="shared" si="215"/>
        <v>41.889328571428564</v>
      </c>
      <c r="N1629">
        <f t="shared" si="216"/>
        <v>2094.2439124580569</v>
      </c>
      <c r="O1629">
        <f t="shared" si="217"/>
        <v>2952.9665996306499</v>
      </c>
      <c r="AG1629">
        <v>1627</v>
      </c>
      <c r="AH1629">
        <v>0.27029999999999998</v>
      </c>
      <c r="AI1629">
        <v>147.2157</v>
      </c>
      <c r="AJ1629">
        <v>0.68079999999999996</v>
      </c>
      <c r="AK1629">
        <f t="shared" si="218"/>
        <v>41.512928571428574</v>
      </c>
      <c r="AL1629">
        <f t="shared" si="219"/>
        <v>2075.4259118948571</v>
      </c>
      <c r="AM1629">
        <f t="shared" si="220"/>
        <v>3048.5104463790499</v>
      </c>
    </row>
    <row r="1630" spans="4:39" x14ac:dyDescent="0.25">
      <c r="D1630">
        <v>1</v>
      </c>
      <c r="E1630">
        <v>60675</v>
      </c>
      <c r="F1630">
        <v>1.5307999999999999</v>
      </c>
      <c r="H1630">
        <v>1628</v>
      </c>
      <c r="I1630">
        <v>0.56769999999999998</v>
      </c>
      <c r="J1630">
        <v>168.83320000000001</v>
      </c>
      <c r="K1630">
        <v>1.5291999999999999</v>
      </c>
      <c r="L1630">
        <f t="shared" si="214"/>
        <v>47.787499999999994</v>
      </c>
      <c r="M1630">
        <f t="shared" si="215"/>
        <v>63.130428571428581</v>
      </c>
      <c r="N1630">
        <f t="shared" si="216"/>
        <v>6628.8081297280014</v>
      </c>
      <c r="O1630">
        <f t="shared" si="217"/>
        <v>4334.8209061783955</v>
      </c>
      <c r="AG1630">
        <v>1628</v>
      </c>
      <c r="AH1630">
        <v>0.72989999999999999</v>
      </c>
      <c r="AI1630">
        <v>170.34</v>
      </c>
      <c r="AJ1630">
        <v>1.9527000000000001</v>
      </c>
      <c r="AK1630">
        <f t="shared" si="218"/>
        <v>64.637228571428579</v>
      </c>
      <c r="AL1630">
        <f t="shared" si="219"/>
        <v>8726.1747813174879</v>
      </c>
      <c r="AM1630">
        <f t="shared" si="220"/>
        <v>4468.7738932337215</v>
      </c>
    </row>
    <row r="1631" spans="4:39" x14ac:dyDescent="0.25">
      <c r="D1631">
        <v>1</v>
      </c>
      <c r="E1631">
        <v>60677</v>
      </c>
      <c r="F1631">
        <v>0.54479999999999995</v>
      </c>
      <c r="H1631">
        <v>1629</v>
      </c>
      <c r="I1631">
        <v>0.21629999999999999</v>
      </c>
      <c r="J1631">
        <v>202.08179999999999</v>
      </c>
      <c r="K1631">
        <v>0.54369999999999996</v>
      </c>
      <c r="L1631">
        <f t="shared" si="214"/>
        <v>16.990624999999998</v>
      </c>
      <c r="M1631">
        <f t="shared" si="215"/>
        <v>96.379028571428563</v>
      </c>
      <c r="N1631">
        <f t="shared" si="216"/>
        <v>3855.8211464447995</v>
      </c>
      <c r="O1631">
        <f t="shared" si="217"/>
        <v>7091.8174479396721</v>
      </c>
      <c r="AG1631">
        <v>1629</v>
      </c>
      <c r="AH1631">
        <v>0.51359999999999995</v>
      </c>
      <c r="AI1631">
        <v>167.14789999999999</v>
      </c>
      <c r="AJ1631">
        <v>1.3250999999999999</v>
      </c>
      <c r="AK1631">
        <f t="shared" si="218"/>
        <v>61.445128571428569</v>
      </c>
      <c r="AL1631">
        <f t="shared" si="219"/>
        <v>5837.0080076214845</v>
      </c>
      <c r="AM1631">
        <f t="shared" si="220"/>
        <v>4404.9566128001543</v>
      </c>
    </row>
    <row r="1632" spans="4:39" x14ac:dyDescent="0.25">
      <c r="D1632">
        <v>1</v>
      </c>
      <c r="E1632">
        <v>60698</v>
      </c>
      <c r="F1632">
        <v>0.58689999999999998</v>
      </c>
      <c r="H1632">
        <v>1630</v>
      </c>
      <c r="I1632">
        <v>0.21629999999999999</v>
      </c>
      <c r="J1632">
        <v>139.26570000000001</v>
      </c>
      <c r="K1632">
        <v>0.58660000000000001</v>
      </c>
      <c r="L1632">
        <f t="shared" si="214"/>
        <v>18.331250000000001</v>
      </c>
      <c r="M1632">
        <f t="shared" si="215"/>
        <v>33.562928571428586</v>
      </c>
      <c r="N1632">
        <f t="shared" si="216"/>
        <v>1342.7469817920007</v>
      </c>
      <c r="O1632">
        <f t="shared" si="217"/>
        <v>2289.0333818479385</v>
      </c>
      <c r="AG1632">
        <v>1630</v>
      </c>
      <c r="AH1632">
        <v>0.2974</v>
      </c>
      <c r="AI1632">
        <v>162.22229999999999</v>
      </c>
      <c r="AJ1632">
        <v>0.74890000000000001</v>
      </c>
      <c r="AK1632">
        <f t="shared" si="218"/>
        <v>56.519528571428566</v>
      </c>
      <c r="AL1632">
        <f t="shared" si="219"/>
        <v>3108.9755861595427</v>
      </c>
      <c r="AM1632">
        <f t="shared" si="220"/>
        <v>4151.3894861257077</v>
      </c>
    </row>
    <row r="1633" spans="4:39" x14ac:dyDescent="0.25">
      <c r="D1633">
        <v>1</v>
      </c>
      <c r="E1633">
        <v>60710</v>
      </c>
      <c r="F1633">
        <v>0.59730000000000005</v>
      </c>
      <c r="H1633">
        <v>1631</v>
      </c>
      <c r="I1633">
        <v>0.24329999999999999</v>
      </c>
      <c r="J1633">
        <v>155.547</v>
      </c>
      <c r="K1633">
        <v>0.59630000000000005</v>
      </c>
      <c r="L1633">
        <f t="shared" si="214"/>
        <v>18.634375000000002</v>
      </c>
      <c r="M1633">
        <f t="shared" si="215"/>
        <v>49.844228571428573</v>
      </c>
      <c r="N1633">
        <f t="shared" si="216"/>
        <v>2243.0285660818286</v>
      </c>
      <c r="O1633">
        <f t="shared" si="217"/>
        <v>3761.5773370481779</v>
      </c>
      <c r="AG1633">
        <v>1631</v>
      </c>
      <c r="AH1633">
        <v>0.70279999999999998</v>
      </c>
      <c r="AI1633">
        <v>165.97040000000001</v>
      </c>
      <c r="AJ1633">
        <v>1.8579000000000001</v>
      </c>
      <c r="AK1633">
        <f t="shared" si="218"/>
        <v>60.267628571428588</v>
      </c>
      <c r="AL1633">
        <f t="shared" si="219"/>
        <v>7834.1822880256032</v>
      </c>
      <c r="AM1633">
        <f t="shared" si="220"/>
        <v>4216.68673665192</v>
      </c>
    </row>
    <row r="1634" spans="4:39" x14ac:dyDescent="0.25">
      <c r="D1634">
        <v>1</v>
      </c>
      <c r="E1634">
        <v>60718</v>
      </c>
      <c r="F1634">
        <v>0.88400000000000001</v>
      </c>
      <c r="H1634">
        <v>1632</v>
      </c>
      <c r="I1634">
        <v>0.35139999999999999</v>
      </c>
      <c r="J1634">
        <v>156.15440000000001</v>
      </c>
      <c r="K1634">
        <v>0.87990000000000002</v>
      </c>
      <c r="L1634">
        <f t="shared" si="214"/>
        <v>27.496874999999999</v>
      </c>
      <c r="M1634">
        <f t="shared" si="215"/>
        <v>50.451628571428586</v>
      </c>
      <c r="N1634">
        <f t="shared" si="216"/>
        <v>3279.1007737088007</v>
      </c>
      <c r="O1634">
        <f t="shared" si="217"/>
        <v>3726.6743649378345</v>
      </c>
      <c r="AG1634">
        <v>1632</v>
      </c>
      <c r="AH1634">
        <v>0.3785</v>
      </c>
      <c r="AI1634">
        <v>142.38040000000001</v>
      </c>
      <c r="AJ1634">
        <v>1.0163</v>
      </c>
      <c r="AK1634">
        <f t="shared" si="218"/>
        <v>36.677628571428585</v>
      </c>
      <c r="AL1634">
        <f t="shared" si="219"/>
        <v>2567.7039473462869</v>
      </c>
      <c r="AM1634">
        <f t="shared" si="220"/>
        <v>2526.5216445402802</v>
      </c>
    </row>
    <row r="1635" spans="4:39" x14ac:dyDescent="0.25">
      <c r="D1635">
        <v>1</v>
      </c>
      <c r="E1635">
        <v>60720</v>
      </c>
      <c r="F1635">
        <v>1.5996999999999999</v>
      </c>
      <c r="H1635">
        <v>1633</v>
      </c>
      <c r="I1635">
        <v>0.59470000000000001</v>
      </c>
      <c r="J1635">
        <v>167.38939999999999</v>
      </c>
      <c r="K1635">
        <v>1.5894999999999999</v>
      </c>
      <c r="L1635">
        <f t="shared" si="214"/>
        <v>49.671874999999993</v>
      </c>
      <c r="M1635">
        <f t="shared" si="215"/>
        <v>61.686628571428571</v>
      </c>
      <c r="N1635">
        <f t="shared" si="216"/>
        <v>6785.2646305938288</v>
      </c>
      <c r="O1635">
        <f t="shared" si="217"/>
        <v>4268.8044231480526</v>
      </c>
      <c r="AG1635">
        <v>1633</v>
      </c>
      <c r="AH1635">
        <v>0.18920000000000001</v>
      </c>
      <c r="AI1635">
        <v>143.76179999999999</v>
      </c>
      <c r="AJ1635">
        <v>0.45879999999999999</v>
      </c>
      <c r="AK1635">
        <f t="shared" si="218"/>
        <v>38.05902857142857</v>
      </c>
      <c r="AL1635">
        <f t="shared" si="219"/>
        <v>1331.8540873289144</v>
      </c>
      <c r="AM1635">
        <f t="shared" si="220"/>
        <v>2902.9077753463698</v>
      </c>
    </row>
    <row r="1636" spans="4:39" x14ac:dyDescent="0.25">
      <c r="D1636">
        <v>1</v>
      </c>
      <c r="E1636">
        <v>60737</v>
      </c>
      <c r="F1636">
        <v>0.61470000000000002</v>
      </c>
      <c r="H1636">
        <v>1634</v>
      </c>
      <c r="I1636">
        <v>0.24329999999999999</v>
      </c>
      <c r="J1636">
        <v>161.84800000000001</v>
      </c>
      <c r="K1636">
        <v>0.61270000000000002</v>
      </c>
      <c r="L1636">
        <f t="shared" si="214"/>
        <v>19.146875000000001</v>
      </c>
      <c r="M1636">
        <f t="shared" si="215"/>
        <v>56.145228571428589</v>
      </c>
      <c r="N1636">
        <f t="shared" si="216"/>
        <v>2526.5784052498293</v>
      </c>
      <c r="O1636">
        <f t="shared" si="217"/>
        <v>4123.6794601759902</v>
      </c>
      <c r="AG1636">
        <v>1634</v>
      </c>
      <c r="AH1636">
        <v>0.24329999999999999</v>
      </c>
      <c r="AI1636">
        <v>149.1157</v>
      </c>
      <c r="AJ1636">
        <v>0.59560000000000002</v>
      </c>
      <c r="AK1636">
        <f t="shared" si="218"/>
        <v>43.41292857142858</v>
      </c>
      <c r="AL1636">
        <f t="shared" si="219"/>
        <v>1953.6151268434289</v>
      </c>
      <c r="AM1636">
        <f t="shared" si="220"/>
        <v>3280.0791249889671</v>
      </c>
    </row>
    <row r="1637" spans="4:39" x14ac:dyDescent="0.25">
      <c r="D1637">
        <v>1</v>
      </c>
      <c r="E1637">
        <v>60748</v>
      </c>
      <c r="F1637">
        <v>1.2165999999999999</v>
      </c>
      <c r="H1637">
        <v>1635</v>
      </c>
      <c r="I1637">
        <v>0.45950000000000002</v>
      </c>
      <c r="J1637">
        <v>160.18680000000001</v>
      </c>
      <c r="K1637">
        <v>1.2005999999999999</v>
      </c>
      <c r="L1637">
        <f t="shared" si="214"/>
        <v>37.518749999999997</v>
      </c>
      <c r="M1637">
        <f t="shared" si="215"/>
        <v>54.484028571428581</v>
      </c>
      <c r="N1637">
        <f t="shared" si="216"/>
        <v>4630.549642340573</v>
      </c>
      <c r="O1637">
        <f t="shared" si="217"/>
        <v>3856.8629371485704</v>
      </c>
      <c r="AG1637">
        <v>1635</v>
      </c>
      <c r="AH1637">
        <v>0.18920000000000001</v>
      </c>
      <c r="AI1637">
        <v>145.40969999999999</v>
      </c>
      <c r="AJ1637">
        <v>0.49669999999999997</v>
      </c>
      <c r="AK1637">
        <f t="shared" si="218"/>
        <v>39.706928571428563</v>
      </c>
      <c r="AL1637">
        <f t="shared" si="219"/>
        <v>1389.5214118217141</v>
      </c>
      <c r="AM1637">
        <f t="shared" si="220"/>
        <v>2797.5063656567631</v>
      </c>
    </row>
    <row r="1638" spans="4:39" x14ac:dyDescent="0.25">
      <c r="D1638">
        <v>1</v>
      </c>
      <c r="E1638">
        <v>60763</v>
      </c>
      <c r="F1638">
        <v>0.74839999999999995</v>
      </c>
      <c r="H1638">
        <v>1636</v>
      </c>
      <c r="I1638">
        <v>0.2974</v>
      </c>
      <c r="J1638">
        <v>196.4444</v>
      </c>
      <c r="K1638">
        <v>0.74490000000000001</v>
      </c>
      <c r="L1638">
        <f t="shared" si="214"/>
        <v>23.278124999999999</v>
      </c>
      <c r="M1638">
        <f t="shared" si="215"/>
        <v>90.741628571428578</v>
      </c>
      <c r="N1638">
        <f t="shared" si="216"/>
        <v>4991.4341999579437</v>
      </c>
      <c r="O1638">
        <f t="shared" si="217"/>
        <v>6700.8111155295255</v>
      </c>
      <c r="AG1638">
        <v>1636</v>
      </c>
      <c r="AH1638">
        <v>0.21629999999999999</v>
      </c>
      <c r="AI1638">
        <v>161.321</v>
      </c>
      <c r="AJ1638">
        <v>0.55930000000000002</v>
      </c>
      <c r="AK1638">
        <f t="shared" si="218"/>
        <v>55.618228571428574</v>
      </c>
      <c r="AL1638">
        <f t="shared" si="219"/>
        <v>2225.1100164864001</v>
      </c>
      <c r="AM1638">
        <f t="shared" si="220"/>
        <v>3978.3837233799395</v>
      </c>
    </row>
    <row r="1639" spans="4:39" x14ac:dyDescent="0.25">
      <c r="D1639">
        <v>1</v>
      </c>
      <c r="E1639">
        <v>60770</v>
      </c>
      <c r="F1639">
        <v>1.6826000000000001</v>
      </c>
      <c r="H1639">
        <v>1637</v>
      </c>
      <c r="I1639">
        <v>0.62170000000000003</v>
      </c>
      <c r="J1639">
        <v>176.92310000000001</v>
      </c>
      <c r="K1639">
        <v>1.6717</v>
      </c>
      <c r="L1639">
        <f t="shared" si="214"/>
        <v>52.240624999999994</v>
      </c>
      <c r="M1639">
        <f t="shared" si="215"/>
        <v>71.220328571428581</v>
      </c>
      <c r="N1639">
        <f t="shared" si="216"/>
        <v>8189.5993733476598</v>
      </c>
      <c r="O1639">
        <f t="shared" si="217"/>
        <v>4898.9647504621998</v>
      </c>
      <c r="AG1639">
        <v>1637</v>
      </c>
      <c r="AH1639">
        <v>0.27029999999999998</v>
      </c>
      <c r="AI1639">
        <v>145.46440000000001</v>
      </c>
      <c r="AJ1639">
        <v>0.66969999999999996</v>
      </c>
      <c r="AK1639">
        <f t="shared" si="218"/>
        <v>39.761628571428588</v>
      </c>
      <c r="AL1639">
        <f t="shared" si="219"/>
        <v>1987.8702148004581</v>
      </c>
      <c r="AM1639">
        <f t="shared" si="220"/>
        <v>2968.2995592062989</v>
      </c>
    </row>
    <row r="1640" spans="4:39" x14ac:dyDescent="0.25">
      <c r="D1640">
        <v>1</v>
      </c>
      <c r="E1640">
        <v>60773</v>
      </c>
      <c r="F1640">
        <v>1.2708999999999999</v>
      </c>
      <c r="H1640">
        <v>1638</v>
      </c>
      <c r="I1640">
        <v>0.48659999999999998</v>
      </c>
      <c r="J1640">
        <v>170.95590000000001</v>
      </c>
      <c r="K1640">
        <v>1.2613000000000001</v>
      </c>
      <c r="L1640">
        <f t="shared" si="214"/>
        <v>39.415624999999999</v>
      </c>
      <c r="M1640">
        <f t="shared" si="215"/>
        <v>65.25312857142859</v>
      </c>
      <c r="N1640">
        <f t="shared" si="216"/>
        <v>5872.8818002340586</v>
      </c>
      <c r="O1640">
        <f t="shared" si="217"/>
        <v>4656.2132722064998</v>
      </c>
      <c r="AG1640">
        <v>1638</v>
      </c>
      <c r="AH1640">
        <v>0.24329999999999999</v>
      </c>
      <c r="AI1640">
        <v>147.97120000000001</v>
      </c>
      <c r="AJ1640">
        <v>0.59840000000000004</v>
      </c>
      <c r="AK1640">
        <f t="shared" si="218"/>
        <v>42.268428571428586</v>
      </c>
      <c r="AL1640">
        <f t="shared" si="219"/>
        <v>1902.1117478674294</v>
      </c>
      <c r="AM1640">
        <f t="shared" si="220"/>
        <v>3178.6626802597411</v>
      </c>
    </row>
    <row r="1641" spans="4:39" x14ac:dyDescent="0.25">
      <c r="D1641">
        <v>1</v>
      </c>
      <c r="E1641">
        <v>60776</v>
      </c>
      <c r="F1641">
        <v>0.57040000000000002</v>
      </c>
      <c r="H1641">
        <v>1639</v>
      </c>
      <c r="I1641">
        <v>0.21629999999999999</v>
      </c>
      <c r="J1641">
        <v>146.01859999999999</v>
      </c>
      <c r="K1641">
        <v>0.56620000000000004</v>
      </c>
      <c r="L1641">
        <f t="shared" si="214"/>
        <v>17.693750000000001</v>
      </c>
      <c r="M1641">
        <f t="shared" si="215"/>
        <v>40.315828571428568</v>
      </c>
      <c r="N1641">
        <f t="shared" si="216"/>
        <v>1612.9092256511999</v>
      </c>
      <c r="O1641">
        <f t="shared" si="217"/>
        <v>2848.6563504966439</v>
      </c>
      <c r="AG1641">
        <v>1639</v>
      </c>
      <c r="AH1641">
        <v>0.2974</v>
      </c>
      <c r="AI1641">
        <v>168.66640000000001</v>
      </c>
      <c r="AJ1641">
        <v>0.77629999999999999</v>
      </c>
      <c r="AK1641">
        <f t="shared" si="218"/>
        <v>62.963628571428586</v>
      </c>
      <c r="AL1641">
        <f t="shared" si="219"/>
        <v>3463.4468650459435</v>
      </c>
      <c r="AM1641">
        <f t="shared" si="220"/>
        <v>4461.4799240576367</v>
      </c>
    </row>
    <row r="1642" spans="4:39" x14ac:dyDescent="0.25">
      <c r="D1642">
        <v>1</v>
      </c>
      <c r="E1642">
        <v>60777</v>
      </c>
      <c r="F1642">
        <v>1.4753000000000001</v>
      </c>
      <c r="H1642">
        <v>1640</v>
      </c>
      <c r="I1642">
        <v>0.56769999999999998</v>
      </c>
      <c r="J1642">
        <v>161.4888</v>
      </c>
      <c r="K1642">
        <v>1.4410000000000001</v>
      </c>
      <c r="L1642">
        <f t="shared" si="214"/>
        <v>45.03125</v>
      </c>
      <c r="M1642">
        <f t="shared" si="215"/>
        <v>55.786028571428574</v>
      </c>
      <c r="N1642">
        <f t="shared" si="216"/>
        <v>5857.6329685631999</v>
      </c>
      <c r="O1642">
        <f t="shared" si="217"/>
        <v>4064.9777713832059</v>
      </c>
      <c r="AG1642">
        <v>1640</v>
      </c>
      <c r="AH1642">
        <v>0.32440000000000002</v>
      </c>
      <c r="AI1642">
        <v>144.5822</v>
      </c>
      <c r="AJ1642">
        <v>0.86570000000000003</v>
      </c>
      <c r="AK1642">
        <f t="shared" si="218"/>
        <v>38.879428571428576</v>
      </c>
      <c r="AL1642">
        <f t="shared" si="219"/>
        <v>2332.8055268205721</v>
      </c>
      <c r="AM1642">
        <f t="shared" si="220"/>
        <v>2694.7043165306368</v>
      </c>
    </row>
    <row r="1643" spans="4:39" x14ac:dyDescent="0.25">
      <c r="D1643">
        <v>1</v>
      </c>
      <c r="E1643">
        <v>60788</v>
      </c>
      <c r="F1643">
        <v>0.58399999999999996</v>
      </c>
      <c r="H1643">
        <v>1641</v>
      </c>
      <c r="I1643">
        <v>0.21629999999999999</v>
      </c>
      <c r="J1643">
        <v>150.84530000000001</v>
      </c>
      <c r="K1643">
        <v>0.58079999999999998</v>
      </c>
      <c r="L1643">
        <f t="shared" si="214"/>
        <v>18.149999999999999</v>
      </c>
      <c r="M1643">
        <f t="shared" si="215"/>
        <v>45.142528571428585</v>
      </c>
      <c r="N1643">
        <f t="shared" si="216"/>
        <v>1806.0102788928004</v>
      </c>
      <c r="O1643">
        <f t="shared" si="217"/>
        <v>3109.5218300495876</v>
      </c>
      <c r="AG1643">
        <v>1641</v>
      </c>
      <c r="AH1643">
        <v>0.24329999999999999</v>
      </c>
      <c r="AI1643">
        <v>143.65809999999999</v>
      </c>
      <c r="AJ1643">
        <v>0.58579999999999999</v>
      </c>
      <c r="AK1643">
        <f t="shared" si="218"/>
        <v>37.955328571428566</v>
      </c>
      <c r="AL1643">
        <f t="shared" si="219"/>
        <v>1708.0189354066285</v>
      </c>
      <c r="AM1643">
        <f t="shared" si="220"/>
        <v>2915.703201445252</v>
      </c>
    </row>
    <row r="1644" spans="4:39" x14ac:dyDescent="0.25">
      <c r="D1644">
        <v>1</v>
      </c>
      <c r="E1644">
        <v>60791</v>
      </c>
      <c r="F1644">
        <v>0.44779999999999998</v>
      </c>
      <c r="H1644">
        <v>1642</v>
      </c>
      <c r="I1644">
        <v>0.18920000000000001</v>
      </c>
      <c r="J1644">
        <v>138.02850000000001</v>
      </c>
      <c r="K1644">
        <v>0.4476</v>
      </c>
      <c r="L1644">
        <f t="shared" si="214"/>
        <v>13.987499999999999</v>
      </c>
      <c r="M1644">
        <f t="shared" si="215"/>
        <v>32.325728571428584</v>
      </c>
      <c r="N1644">
        <f t="shared" si="216"/>
        <v>1131.2205103433148</v>
      </c>
      <c r="O1644">
        <f t="shared" si="217"/>
        <v>2527.3023019287639</v>
      </c>
      <c r="AG1644">
        <v>1642</v>
      </c>
      <c r="AH1644">
        <v>0.27029999999999998</v>
      </c>
      <c r="AI1644">
        <v>153.054</v>
      </c>
      <c r="AJ1644">
        <v>0.66700000000000004</v>
      </c>
      <c r="AK1644">
        <f t="shared" si="218"/>
        <v>47.351228571428578</v>
      </c>
      <c r="AL1644">
        <f t="shared" si="219"/>
        <v>2367.3098988452575</v>
      </c>
      <c r="AM1644">
        <f t="shared" si="220"/>
        <v>3549.1902531413152</v>
      </c>
    </row>
    <row r="1645" spans="4:39" x14ac:dyDescent="0.25">
      <c r="D1645">
        <v>1</v>
      </c>
      <c r="E1645">
        <v>60793</v>
      </c>
      <c r="F1645">
        <v>0.63380000000000003</v>
      </c>
      <c r="H1645">
        <v>1643</v>
      </c>
      <c r="I1645">
        <v>0.24329999999999999</v>
      </c>
      <c r="J1645">
        <v>143.9289</v>
      </c>
      <c r="K1645">
        <v>0.60750000000000004</v>
      </c>
      <c r="L1645">
        <f t="shared" si="214"/>
        <v>18.984375</v>
      </c>
      <c r="M1645">
        <f t="shared" si="215"/>
        <v>38.226128571428575</v>
      </c>
      <c r="N1645">
        <f t="shared" si="216"/>
        <v>1720.2051433810288</v>
      </c>
      <c r="O1645">
        <f t="shared" si="217"/>
        <v>2831.6134047424343</v>
      </c>
      <c r="AG1645">
        <v>1643</v>
      </c>
      <c r="AH1645">
        <v>0.27029999999999998</v>
      </c>
      <c r="AI1645">
        <v>145.55799999999999</v>
      </c>
      <c r="AJ1645">
        <v>0.67379999999999995</v>
      </c>
      <c r="AK1645">
        <f t="shared" si="218"/>
        <v>39.855228571428569</v>
      </c>
      <c r="AL1645">
        <f t="shared" si="219"/>
        <v>1992.5497175972569</v>
      </c>
      <c r="AM1645">
        <f t="shared" si="220"/>
        <v>2957.1827212782086</v>
      </c>
    </row>
    <row r="1646" spans="4:39" x14ac:dyDescent="0.25">
      <c r="D1646">
        <v>1</v>
      </c>
      <c r="E1646">
        <v>60801</v>
      </c>
      <c r="F1646">
        <v>0.63380000000000003</v>
      </c>
      <c r="H1646">
        <v>1644</v>
      </c>
      <c r="I1646">
        <v>0.24329999999999999</v>
      </c>
      <c r="J1646">
        <v>158.88339999999999</v>
      </c>
      <c r="K1646">
        <v>0.63180000000000003</v>
      </c>
      <c r="L1646">
        <f t="shared" si="214"/>
        <v>19.743750000000002</v>
      </c>
      <c r="M1646">
        <f t="shared" si="215"/>
        <v>53.180628571428571</v>
      </c>
      <c r="N1646">
        <f t="shared" si="216"/>
        <v>2393.1691284370286</v>
      </c>
      <c r="O1646">
        <f t="shared" si="217"/>
        <v>3787.858702812644</v>
      </c>
      <c r="AG1646">
        <v>1644</v>
      </c>
      <c r="AH1646">
        <v>0.64880000000000004</v>
      </c>
      <c r="AI1646">
        <v>155.63470000000001</v>
      </c>
      <c r="AJ1646">
        <v>1.6839</v>
      </c>
      <c r="AK1646">
        <f t="shared" si="218"/>
        <v>49.931928571428585</v>
      </c>
      <c r="AL1646">
        <f t="shared" si="219"/>
        <v>5991.9336891611456</v>
      </c>
      <c r="AM1646">
        <f t="shared" si="220"/>
        <v>3558.3667018000747</v>
      </c>
    </row>
    <row r="1647" spans="4:39" x14ac:dyDescent="0.25">
      <c r="D1647">
        <v>1</v>
      </c>
      <c r="E1647">
        <v>60810</v>
      </c>
      <c r="F1647">
        <v>0.97570000000000001</v>
      </c>
      <c r="H1647">
        <v>1645</v>
      </c>
      <c r="I1647">
        <v>0.3785</v>
      </c>
      <c r="J1647">
        <v>167.56630000000001</v>
      </c>
      <c r="K1647">
        <v>0.95979999999999999</v>
      </c>
      <c r="L1647">
        <f t="shared" si="214"/>
        <v>29.993749999999999</v>
      </c>
      <c r="M1647">
        <f t="shared" si="215"/>
        <v>61.863528571428589</v>
      </c>
      <c r="N1647">
        <f t="shared" si="216"/>
        <v>4330.9023155702871</v>
      </c>
      <c r="O1647">
        <f t="shared" si="217"/>
        <v>4512.2966405191573</v>
      </c>
      <c r="AG1647">
        <v>1645</v>
      </c>
      <c r="AH1647">
        <v>0.27029999999999998</v>
      </c>
      <c r="AI1647">
        <v>160.17449999999999</v>
      </c>
      <c r="AJ1647">
        <v>0.71120000000000005</v>
      </c>
      <c r="AK1647">
        <f t="shared" si="218"/>
        <v>54.471728571428571</v>
      </c>
      <c r="AL1647">
        <f t="shared" si="219"/>
        <v>2723.2970747492573</v>
      </c>
      <c r="AM1647">
        <f t="shared" si="220"/>
        <v>3829.1578666328137</v>
      </c>
    </row>
    <row r="1648" spans="4:39" x14ac:dyDescent="0.25">
      <c r="D1648">
        <v>1</v>
      </c>
      <c r="E1648">
        <v>60815</v>
      </c>
      <c r="F1648">
        <v>0.79020000000000001</v>
      </c>
      <c r="H1648">
        <v>1646</v>
      </c>
      <c r="I1648">
        <v>0.2974</v>
      </c>
      <c r="J1648">
        <v>174.05680000000001</v>
      </c>
      <c r="K1648">
        <v>0.78310000000000002</v>
      </c>
      <c r="L1648">
        <f t="shared" si="214"/>
        <v>24.471875000000001</v>
      </c>
      <c r="M1648">
        <f t="shared" si="215"/>
        <v>68.354028571428586</v>
      </c>
      <c r="N1648">
        <f t="shared" si="216"/>
        <v>3759.9571584475439</v>
      </c>
      <c r="O1648">
        <f t="shared" si="217"/>
        <v>4801.3755056155587</v>
      </c>
      <c r="AG1648">
        <v>1646</v>
      </c>
      <c r="AH1648">
        <v>0.35139999999999999</v>
      </c>
      <c r="AI1648">
        <v>159.5744</v>
      </c>
      <c r="AJ1648">
        <v>0.91659999999999997</v>
      </c>
      <c r="AK1648">
        <f t="shared" si="218"/>
        <v>53.871628571428573</v>
      </c>
      <c r="AL1648">
        <f t="shared" si="219"/>
        <v>3501.3834821888004</v>
      </c>
      <c r="AM1648">
        <f t="shared" si="220"/>
        <v>3819.9688873977748</v>
      </c>
    </row>
    <row r="1649" spans="4:39" x14ac:dyDescent="0.25">
      <c r="D1649">
        <v>1</v>
      </c>
      <c r="E1649">
        <v>60821</v>
      </c>
      <c r="F1649">
        <v>0.5252</v>
      </c>
      <c r="H1649">
        <v>1647</v>
      </c>
      <c r="I1649">
        <v>0.21629999999999999</v>
      </c>
      <c r="J1649">
        <v>156.07910000000001</v>
      </c>
      <c r="K1649">
        <v>0.51</v>
      </c>
      <c r="L1649">
        <f t="shared" si="214"/>
        <v>15.9375</v>
      </c>
      <c r="M1649">
        <f t="shared" si="215"/>
        <v>50.376328571428587</v>
      </c>
      <c r="N1649">
        <f t="shared" si="216"/>
        <v>2015.3981199552006</v>
      </c>
      <c r="O1649">
        <f t="shared" si="217"/>
        <v>3951.7610195200014</v>
      </c>
      <c r="AG1649">
        <v>1647</v>
      </c>
      <c r="AH1649">
        <v>0.2974</v>
      </c>
      <c r="AI1649">
        <v>154.1678</v>
      </c>
      <c r="AJ1649">
        <v>0.75060000000000004</v>
      </c>
      <c r="AK1649">
        <f t="shared" si="218"/>
        <v>48.465028571428576</v>
      </c>
      <c r="AL1649">
        <f t="shared" si="219"/>
        <v>2665.9208669915433</v>
      </c>
      <c r="AM1649">
        <f t="shared" si="220"/>
        <v>3551.7197801645925</v>
      </c>
    </row>
    <row r="1650" spans="4:39" x14ac:dyDescent="0.25">
      <c r="D1650">
        <v>1</v>
      </c>
      <c r="E1650">
        <v>60830</v>
      </c>
      <c r="F1650">
        <v>1.0222</v>
      </c>
      <c r="H1650">
        <v>1648</v>
      </c>
      <c r="I1650">
        <v>0.3785</v>
      </c>
      <c r="J1650">
        <v>166.6892</v>
      </c>
      <c r="K1650">
        <v>1.0173000000000001</v>
      </c>
      <c r="L1650">
        <f t="shared" si="214"/>
        <v>31.790625000000002</v>
      </c>
      <c r="M1650">
        <f t="shared" si="215"/>
        <v>60.986428571428576</v>
      </c>
      <c r="N1650">
        <f t="shared" si="216"/>
        <v>4269.4988601142859</v>
      </c>
      <c r="O1650">
        <f t="shared" si="217"/>
        <v>4196.8926178258971</v>
      </c>
      <c r="AG1650">
        <v>1648</v>
      </c>
      <c r="AH1650">
        <v>0.40550000000000003</v>
      </c>
      <c r="AI1650">
        <v>144.2029</v>
      </c>
      <c r="AJ1650">
        <v>1.0294000000000001</v>
      </c>
      <c r="AK1650">
        <f t="shared" si="218"/>
        <v>38.500128571428576</v>
      </c>
      <c r="AL1650">
        <f t="shared" si="219"/>
        <v>2887.5589230217151</v>
      </c>
      <c r="AM1650">
        <f t="shared" si="220"/>
        <v>2805.0892976702107</v>
      </c>
    </row>
    <row r="1651" spans="4:39" x14ac:dyDescent="0.25">
      <c r="D1651">
        <v>1</v>
      </c>
      <c r="E1651">
        <v>60832</v>
      </c>
      <c r="F1651">
        <v>0.84840000000000004</v>
      </c>
      <c r="H1651">
        <v>1649</v>
      </c>
      <c r="I1651">
        <v>0.32440000000000002</v>
      </c>
      <c r="J1651">
        <v>155.71610000000001</v>
      </c>
      <c r="K1651">
        <v>0.84419999999999995</v>
      </c>
      <c r="L1651">
        <f t="shared" si="214"/>
        <v>26.381249999999998</v>
      </c>
      <c r="M1651">
        <f t="shared" si="215"/>
        <v>50.013328571428588</v>
      </c>
      <c r="N1651">
        <f t="shared" si="216"/>
        <v>3000.8509279341729</v>
      </c>
      <c r="O1651">
        <f t="shared" si="217"/>
        <v>3554.6682396756373</v>
      </c>
      <c r="AG1651">
        <v>1649</v>
      </c>
      <c r="AH1651">
        <v>0.2974</v>
      </c>
      <c r="AI1651">
        <v>158.64060000000001</v>
      </c>
      <c r="AJ1651">
        <v>0.74009999999999998</v>
      </c>
      <c r="AK1651">
        <f t="shared" si="218"/>
        <v>52.937828571428582</v>
      </c>
      <c r="AL1651">
        <f t="shared" si="219"/>
        <v>2911.9566417627434</v>
      </c>
      <c r="AM1651">
        <f t="shared" si="220"/>
        <v>3934.5448476729407</v>
      </c>
    </row>
    <row r="1652" spans="4:39" x14ac:dyDescent="0.25">
      <c r="D1652">
        <v>1</v>
      </c>
      <c r="E1652">
        <v>60835</v>
      </c>
      <c r="F1652">
        <v>0.4456</v>
      </c>
      <c r="H1652">
        <v>1650</v>
      </c>
      <c r="I1652">
        <v>0.18920000000000001</v>
      </c>
      <c r="J1652">
        <v>150.3544</v>
      </c>
      <c r="K1652">
        <v>0.44450000000000001</v>
      </c>
      <c r="L1652">
        <f t="shared" si="214"/>
        <v>13.890625</v>
      </c>
      <c r="M1652">
        <f t="shared" si="215"/>
        <v>44.651628571428574</v>
      </c>
      <c r="N1652">
        <f t="shared" si="216"/>
        <v>1562.5583797321144</v>
      </c>
      <c r="O1652">
        <f t="shared" si="217"/>
        <v>3515.3169397797851</v>
      </c>
      <c r="AG1652">
        <v>1650</v>
      </c>
      <c r="AH1652">
        <v>0.18920000000000001</v>
      </c>
      <c r="AI1652">
        <v>146.87039999999999</v>
      </c>
      <c r="AJ1652">
        <v>0.44879999999999998</v>
      </c>
      <c r="AK1652">
        <f t="shared" si="218"/>
        <v>41.167628571428565</v>
      </c>
      <c r="AL1652">
        <f t="shared" si="219"/>
        <v>1440.6377786441142</v>
      </c>
      <c r="AM1652">
        <f t="shared" si="220"/>
        <v>3209.9772251428572</v>
      </c>
    </row>
    <row r="1653" spans="4:39" x14ac:dyDescent="0.25">
      <c r="D1653">
        <v>1</v>
      </c>
      <c r="E1653">
        <v>60836</v>
      </c>
      <c r="F1653">
        <v>0.64480000000000004</v>
      </c>
      <c r="H1653">
        <v>1651</v>
      </c>
      <c r="I1653">
        <v>0.24329999999999999</v>
      </c>
      <c r="J1653">
        <v>146.9314</v>
      </c>
      <c r="K1653">
        <v>0.61629999999999996</v>
      </c>
      <c r="L1653">
        <f t="shared" si="214"/>
        <v>19.259374999999999</v>
      </c>
      <c r="M1653">
        <f t="shared" si="215"/>
        <v>41.228628571428573</v>
      </c>
      <c r="N1653">
        <f t="shared" si="216"/>
        <v>1855.3199493010286</v>
      </c>
      <c r="O1653">
        <f t="shared" si="217"/>
        <v>3010.4169224420393</v>
      </c>
      <c r="AG1653">
        <v>1651</v>
      </c>
      <c r="AH1653">
        <v>0.21629999999999999</v>
      </c>
      <c r="AI1653">
        <v>153.36060000000001</v>
      </c>
      <c r="AJ1653">
        <v>0.54049999999999998</v>
      </c>
      <c r="AK1653">
        <f t="shared" si="218"/>
        <v>47.657828571428581</v>
      </c>
      <c r="AL1653">
        <f t="shared" si="219"/>
        <v>1906.6395036672004</v>
      </c>
      <c r="AM1653">
        <f t="shared" si="220"/>
        <v>3527.5476478579103</v>
      </c>
    </row>
    <row r="1654" spans="4:39" x14ac:dyDescent="0.25">
      <c r="D1654">
        <v>1</v>
      </c>
      <c r="E1654">
        <v>60837</v>
      </c>
      <c r="F1654">
        <v>0.74660000000000004</v>
      </c>
      <c r="H1654">
        <v>1652</v>
      </c>
      <c r="I1654">
        <v>0.2974</v>
      </c>
      <c r="J1654">
        <v>151.07919999999999</v>
      </c>
      <c r="K1654">
        <v>0.73280000000000001</v>
      </c>
      <c r="L1654">
        <f t="shared" si="214"/>
        <v>22.9</v>
      </c>
      <c r="M1654">
        <f t="shared" si="215"/>
        <v>45.376428571428562</v>
      </c>
      <c r="N1654">
        <f t="shared" si="216"/>
        <v>2496.0259255771425</v>
      </c>
      <c r="O1654">
        <f t="shared" si="217"/>
        <v>3406.1489159076727</v>
      </c>
      <c r="AG1654">
        <v>1652</v>
      </c>
      <c r="AH1654">
        <v>0.78390000000000004</v>
      </c>
      <c r="AI1654">
        <v>164.69659999999999</v>
      </c>
      <c r="AJ1654">
        <v>2.0516999999999999</v>
      </c>
      <c r="AK1654">
        <f t="shared" si="218"/>
        <v>58.993828571428566</v>
      </c>
      <c r="AL1654">
        <f t="shared" si="219"/>
        <v>8553.5236996827425</v>
      </c>
      <c r="AM1654">
        <f t="shared" si="220"/>
        <v>4168.9933711959557</v>
      </c>
    </row>
    <row r="1655" spans="4:39" x14ac:dyDescent="0.25">
      <c r="D1655">
        <v>1</v>
      </c>
      <c r="E1655">
        <v>60854</v>
      </c>
      <c r="F1655">
        <v>0.98770000000000002</v>
      </c>
      <c r="H1655">
        <v>1653</v>
      </c>
      <c r="I1655">
        <v>0.3785</v>
      </c>
      <c r="J1655">
        <v>160.63929999999999</v>
      </c>
      <c r="K1655">
        <v>0.9798</v>
      </c>
      <c r="L1655">
        <f t="shared" si="214"/>
        <v>30.618749999999999</v>
      </c>
      <c r="M1655">
        <f t="shared" si="215"/>
        <v>54.936528571428568</v>
      </c>
      <c r="N1655">
        <f t="shared" si="216"/>
        <v>3845.9613328502855</v>
      </c>
      <c r="O1655">
        <f t="shared" si="217"/>
        <v>3925.2514113597526</v>
      </c>
      <c r="AG1655">
        <v>1653</v>
      </c>
      <c r="AH1655">
        <v>0.21629999999999999</v>
      </c>
      <c r="AI1655">
        <v>186.2748</v>
      </c>
      <c r="AJ1655">
        <v>0.53220000000000001</v>
      </c>
      <c r="AK1655">
        <f t="shared" si="218"/>
        <v>80.572028571428575</v>
      </c>
      <c r="AL1655">
        <f t="shared" si="219"/>
        <v>3223.4329001087999</v>
      </c>
      <c r="AM1655">
        <f t="shared" si="220"/>
        <v>6056.8074034363017</v>
      </c>
    </row>
    <row r="1656" spans="4:39" x14ac:dyDescent="0.25">
      <c r="D1656">
        <v>1</v>
      </c>
      <c r="E1656">
        <v>60874</v>
      </c>
      <c r="F1656">
        <v>0.6139</v>
      </c>
      <c r="H1656">
        <v>1654</v>
      </c>
      <c r="I1656">
        <v>0.24329999999999999</v>
      </c>
      <c r="J1656">
        <v>170.04140000000001</v>
      </c>
      <c r="K1656">
        <v>0.61240000000000006</v>
      </c>
      <c r="L1656">
        <f t="shared" si="214"/>
        <v>19.137500000000003</v>
      </c>
      <c r="M1656">
        <f t="shared" si="215"/>
        <v>64.338628571428586</v>
      </c>
      <c r="N1656">
        <f t="shared" si="216"/>
        <v>2895.2876977810292</v>
      </c>
      <c r="O1656">
        <f t="shared" si="217"/>
        <v>4727.772204083979</v>
      </c>
      <c r="AG1656">
        <v>1654</v>
      </c>
      <c r="AH1656">
        <v>0.27029999999999998</v>
      </c>
      <c r="AI1656">
        <v>159.3177</v>
      </c>
      <c r="AJ1656">
        <v>0.67979999999999996</v>
      </c>
      <c r="AK1656">
        <f t="shared" si="218"/>
        <v>53.614928571428578</v>
      </c>
      <c r="AL1656">
        <f t="shared" si="219"/>
        <v>2680.4616260708576</v>
      </c>
      <c r="AM1656">
        <f t="shared" si="220"/>
        <v>3943.0150427638391</v>
      </c>
    </row>
    <row r="1657" spans="4:39" x14ac:dyDescent="0.25">
      <c r="D1657">
        <v>1</v>
      </c>
      <c r="E1657">
        <v>60875</v>
      </c>
      <c r="F1657">
        <v>0.59570000000000001</v>
      </c>
      <c r="H1657">
        <v>1655</v>
      </c>
      <c r="I1657">
        <v>0.24329999999999999</v>
      </c>
      <c r="J1657">
        <v>153.7664</v>
      </c>
      <c r="K1657">
        <v>0.5907</v>
      </c>
      <c r="L1657">
        <f t="shared" si="214"/>
        <v>18.459375000000001</v>
      </c>
      <c r="M1657">
        <f t="shared" si="215"/>
        <v>48.06362857142858</v>
      </c>
      <c r="N1657">
        <f t="shared" si="216"/>
        <v>2162.9001985810291</v>
      </c>
      <c r="O1657">
        <f t="shared" si="217"/>
        <v>3661.5882826833063</v>
      </c>
      <c r="AG1657">
        <v>1655</v>
      </c>
      <c r="AH1657">
        <v>0.21629999999999999</v>
      </c>
      <c r="AI1657">
        <v>147.6353</v>
      </c>
      <c r="AJ1657">
        <v>0.54900000000000004</v>
      </c>
      <c r="AK1657">
        <f t="shared" si="218"/>
        <v>41.932528571428577</v>
      </c>
      <c r="AL1657">
        <f t="shared" si="219"/>
        <v>1677.5882968128001</v>
      </c>
      <c r="AM1657">
        <f t="shared" si="220"/>
        <v>3055.7163876371583</v>
      </c>
    </row>
    <row r="1658" spans="4:39" x14ac:dyDescent="0.25">
      <c r="D1658">
        <v>1</v>
      </c>
      <c r="E1658">
        <v>60893</v>
      </c>
      <c r="F1658">
        <v>2.2132000000000001</v>
      </c>
      <c r="H1658">
        <v>1656</v>
      </c>
      <c r="I1658">
        <v>0.83799999999999997</v>
      </c>
      <c r="J1658">
        <v>165.1378</v>
      </c>
      <c r="K1658">
        <v>2.1989000000000001</v>
      </c>
      <c r="L1658">
        <f t="shared" si="214"/>
        <v>68.715625000000003</v>
      </c>
      <c r="M1658">
        <f t="shared" si="215"/>
        <v>59.435028571428575</v>
      </c>
      <c r="N1658">
        <f t="shared" si="216"/>
        <v>9212.2202172708585</v>
      </c>
      <c r="O1658">
        <f t="shared" si="217"/>
        <v>4189.4675598121139</v>
      </c>
      <c r="AG1658">
        <v>1656</v>
      </c>
      <c r="AH1658">
        <v>0.21629999999999999</v>
      </c>
      <c r="AI1658">
        <v>152.96809999999999</v>
      </c>
      <c r="AJ1658">
        <v>0.5202</v>
      </c>
      <c r="AK1658">
        <f t="shared" si="218"/>
        <v>47.265328571428569</v>
      </c>
      <c r="AL1658">
        <f t="shared" si="219"/>
        <v>1890.9368158272</v>
      </c>
      <c r="AM1658">
        <f t="shared" si="220"/>
        <v>3635.0188693333334</v>
      </c>
    </row>
    <row r="1659" spans="4:39" x14ac:dyDescent="0.25">
      <c r="D1659">
        <v>1</v>
      </c>
      <c r="E1659">
        <v>60894</v>
      </c>
      <c r="F1659">
        <v>1.2924</v>
      </c>
      <c r="H1659">
        <v>1657</v>
      </c>
      <c r="I1659">
        <v>0.48659999999999998</v>
      </c>
      <c r="J1659">
        <v>161.79159999999999</v>
      </c>
      <c r="K1659">
        <v>1.2547999999999999</v>
      </c>
      <c r="L1659">
        <f t="shared" si="214"/>
        <v>39.212499999999999</v>
      </c>
      <c r="M1659">
        <f t="shared" si="215"/>
        <v>56.088828571428564</v>
      </c>
      <c r="N1659">
        <f t="shared" si="216"/>
        <v>5048.080723869256</v>
      </c>
      <c r="O1659">
        <f t="shared" si="217"/>
        <v>4023.0161968993116</v>
      </c>
      <c r="AG1659">
        <v>1657</v>
      </c>
      <c r="AH1659">
        <v>0.4325</v>
      </c>
      <c r="AI1659">
        <v>161.85890000000001</v>
      </c>
      <c r="AJ1659">
        <v>1.1036999999999999</v>
      </c>
      <c r="AK1659">
        <f t="shared" si="218"/>
        <v>56.156128571428582</v>
      </c>
      <c r="AL1659">
        <f t="shared" si="219"/>
        <v>4492.220736297144</v>
      </c>
      <c r="AM1659">
        <f t="shared" si="220"/>
        <v>4070.1465400898292</v>
      </c>
    </row>
    <row r="1660" spans="4:39" x14ac:dyDescent="0.25">
      <c r="D1660">
        <v>1</v>
      </c>
      <c r="E1660">
        <v>60908</v>
      </c>
      <c r="F1660">
        <v>0.52539999999999998</v>
      </c>
      <c r="H1660">
        <v>1658</v>
      </c>
      <c r="I1660">
        <v>0.21629999999999999</v>
      </c>
      <c r="J1660">
        <v>174.24950000000001</v>
      </c>
      <c r="K1660">
        <v>0.52029999999999998</v>
      </c>
      <c r="L1660">
        <f t="shared" si="214"/>
        <v>16.259374999999999</v>
      </c>
      <c r="M1660">
        <f t="shared" si="215"/>
        <v>68.546728571428588</v>
      </c>
      <c r="N1660">
        <f t="shared" si="216"/>
        <v>2742.3385508544006</v>
      </c>
      <c r="O1660">
        <f t="shared" si="217"/>
        <v>5270.6872013346165</v>
      </c>
      <c r="AG1660">
        <v>1658</v>
      </c>
      <c r="AH1660">
        <v>0.18920000000000001</v>
      </c>
      <c r="AI1660">
        <v>153.22</v>
      </c>
      <c r="AJ1660">
        <v>0.44869999999999999</v>
      </c>
      <c r="AK1660">
        <f t="shared" si="218"/>
        <v>47.517228571428575</v>
      </c>
      <c r="AL1660">
        <f t="shared" si="219"/>
        <v>1662.8384240713146</v>
      </c>
      <c r="AM1660">
        <f t="shared" si="220"/>
        <v>3705.9024383136052</v>
      </c>
    </row>
    <row r="1661" spans="4:39" x14ac:dyDescent="0.25">
      <c r="D1661">
        <v>1</v>
      </c>
      <c r="E1661">
        <v>60913</v>
      </c>
      <c r="F1661">
        <v>0.64649999999999996</v>
      </c>
      <c r="H1661">
        <v>1659</v>
      </c>
      <c r="I1661">
        <v>0.24329999999999999</v>
      </c>
      <c r="J1661">
        <v>193.4923</v>
      </c>
      <c r="K1661">
        <v>0.64219999999999999</v>
      </c>
      <c r="L1661">
        <f t="shared" si="214"/>
        <v>20.068749999999998</v>
      </c>
      <c r="M1661">
        <f t="shared" si="215"/>
        <v>87.789528571428576</v>
      </c>
      <c r="N1661">
        <f t="shared" si="216"/>
        <v>3950.5962080722288</v>
      </c>
      <c r="O1661">
        <f t="shared" si="217"/>
        <v>6151.6602430274506</v>
      </c>
      <c r="AG1661">
        <v>1659</v>
      </c>
      <c r="AH1661">
        <v>0.24329999999999999</v>
      </c>
      <c r="AI1661">
        <v>157.999</v>
      </c>
      <c r="AJ1661">
        <v>0.6361</v>
      </c>
      <c r="AK1661">
        <f t="shared" si="218"/>
        <v>52.296228571428571</v>
      </c>
      <c r="AL1661">
        <f t="shared" si="219"/>
        <v>2353.3704492178285</v>
      </c>
      <c r="AM1661">
        <f t="shared" si="220"/>
        <v>3699.6862902339703</v>
      </c>
    </row>
    <row r="1662" spans="4:39" x14ac:dyDescent="0.25">
      <c r="D1662">
        <v>1</v>
      </c>
      <c r="E1662">
        <v>60921</v>
      </c>
      <c r="F1662">
        <v>2.3561000000000001</v>
      </c>
      <c r="H1662">
        <v>1660</v>
      </c>
      <c r="I1662">
        <v>0.8921</v>
      </c>
      <c r="J1662">
        <v>132.7244</v>
      </c>
      <c r="K1662">
        <v>2.3428</v>
      </c>
      <c r="L1662">
        <f t="shared" si="214"/>
        <v>73.212499999999991</v>
      </c>
      <c r="M1662">
        <f t="shared" si="215"/>
        <v>27.021628571428579</v>
      </c>
      <c r="N1662">
        <f t="shared" si="216"/>
        <v>4458.644807191773</v>
      </c>
      <c r="O1662">
        <f t="shared" si="217"/>
        <v>1903.1265183505946</v>
      </c>
      <c r="AG1662">
        <v>1660</v>
      </c>
      <c r="AH1662">
        <v>0.21629999999999999</v>
      </c>
      <c r="AI1662">
        <v>150.23179999999999</v>
      </c>
      <c r="AJ1662">
        <v>0.56000000000000005</v>
      </c>
      <c r="AK1662">
        <f t="shared" si="218"/>
        <v>44.529028571428569</v>
      </c>
      <c r="AL1662">
        <f t="shared" si="219"/>
        <v>1781.4660776448</v>
      </c>
      <c r="AM1662">
        <f t="shared" si="220"/>
        <v>3181.1894243657139</v>
      </c>
    </row>
    <row r="1663" spans="4:39" x14ac:dyDescent="0.25">
      <c r="D1663">
        <v>1</v>
      </c>
      <c r="E1663">
        <v>60926</v>
      </c>
      <c r="F1663">
        <v>0.63739999999999997</v>
      </c>
      <c r="H1663">
        <v>1661</v>
      </c>
      <c r="I1663">
        <v>0.24329999999999999</v>
      </c>
      <c r="J1663">
        <v>168.28829999999999</v>
      </c>
      <c r="K1663">
        <v>0.62560000000000004</v>
      </c>
      <c r="L1663">
        <f t="shared" si="214"/>
        <v>19.55</v>
      </c>
      <c r="M1663">
        <f t="shared" si="215"/>
        <v>62.585528571428569</v>
      </c>
      <c r="N1663">
        <f t="shared" si="216"/>
        <v>2816.3968514002286</v>
      </c>
      <c r="O1663">
        <f t="shared" si="217"/>
        <v>4501.9131256397513</v>
      </c>
      <c r="AG1663">
        <v>1661</v>
      </c>
      <c r="AH1663">
        <v>0.21629999999999999</v>
      </c>
      <c r="AI1663">
        <v>144.9753</v>
      </c>
      <c r="AJ1663">
        <v>0.53580000000000005</v>
      </c>
      <c r="AK1663">
        <f t="shared" si="218"/>
        <v>39.27252857142858</v>
      </c>
      <c r="AL1663">
        <f t="shared" si="219"/>
        <v>1571.1700811328003</v>
      </c>
      <c r="AM1663">
        <f t="shared" si="220"/>
        <v>2932.381637052632</v>
      </c>
    </row>
    <row r="1664" spans="4:39" x14ac:dyDescent="0.25">
      <c r="D1664">
        <v>1</v>
      </c>
      <c r="E1664">
        <v>60927</v>
      </c>
      <c r="F1664">
        <v>0.44529999999999997</v>
      </c>
      <c r="H1664">
        <v>1662</v>
      </c>
      <c r="I1664">
        <v>0.18920000000000001</v>
      </c>
      <c r="J1664">
        <v>156.5487</v>
      </c>
      <c r="K1664">
        <v>0.4446</v>
      </c>
      <c r="L1664">
        <f t="shared" si="214"/>
        <v>13.893749999999999</v>
      </c>
      <c r="M1664">
        <f t="shared" si="215"/>
        <v>50.845928571428573</v>
      </c>
      <c r="N1664">
        <f t="shared" si="216"/>
        <v>1779.3243898697144</v>
      </c>
      <c r="O1664">
        <f t="shared" si="217"/>
        <v>4002.079149504531</v>
      </c>
      <c r="AG1664">
        <v>1662</v>
      </c>
      <c r="AH1664">
        <v>0.48659999999999998</v>
      </c>
      <c r="AI1664">
        <v>179.5376</v>
      </c>
      <c r="AJ1664">
        <v>1.2628999999999999</v>
      </c>
      <c r="AK1664">
        <f t="shared" si="218"/>
        <v>73.834828571428574</v>
      </c>
      <c r="AL1664">
        <f t="shared" si="219"/>
        <v>6645.247981725257</v>
      </c>
      <c r="AM1664">
        <f t="shared" si="220"/>
        <v>5261.8956225554339</v>
      </c>
    </row>
    <row r="1665" spans="4:39" x14ac:dyDescent="0.25">
      <c r="D1665">
        <v>1</v>
      </c>
      <c r="E1665">
        <v>60961</v>
      </c>
      <c r="F1665">
        <v>0.99570000000000003</v>
      </c>
      <c r="H1665">
        <v>1663</v>
      </c>
      <c r="I1665">
        <v>0.3785</v>
      </c>
      <c r="J1665">
        <v>180.5061</v>
      </c>
      <c r="K1665">
        <v>0.96179999999999999</v>
      </c>
      <c r="L1665">
        <f t="shared" si="214"/>
        <v>30.056249999999999</v>
      </c>
      <c r="M1665">
        <f t="shared" si="215"/>
        <v>74.80332857142858</v>
      </c>
      <c r="N1665">
        <f t="shared" si="216"/>
        <v>5236.7835524982866</v>
      </c>
      <c r="O1665">
        <f t="shared" si="217"/>
        <v>5444.7739160930405</v>
      </c>
      <c r="AG1665">
        <v>1663</v>
      </c>
      <c r="AH1665">
        <v>0.2974</v>
      </c>
      <c r="AI1665">
        <v>175.71350000000001</v>
      </c>
      <c r="AJ1665">
        <v>0.77349999999999997</v>
      </c>
      <c r="AK1665">
        <f t="shared" si="218"/>
        <v>70.010728571428587</v>
      </c>
      <c r="AL1665">
        <f t="shared" si="219"/>
        <v>3851.0874276443442</v>
      </c>
      <c r="AM1665">
        <f t="shared" si="220"/>
        <v>4978.7814190618546</v>
      </c>
    </row>
    <row r="1666" spans="4:39" x14ac:dyDescent="0.25">
      <c r="D1666">
        <v>1</v>
      </c>
      <c r="E1666">
        <v>60966</v>
      </c>
      <c r="F1666">
        <v>0.91510000000000002</v>
      </c>
      <c r="H1666">
        <v>1664</v>
      </c>
      <c r="I1666">
        <v>0.35139999999999999</v>
      </c>
      <c r="J1666">
        <v>164.60890000000001</v>
      </c>
      <c r="K1666">
        <v>0.91300000000000003</v>
      </c>
      <c r="L1666">
        <f t="shared" si="214"/>
        <v>28.53125</v>
      </c>
      <c r="M1666">
        <f t="shared" si="215"/>
        <v>58.906128571428582</v>
      </c>
      <c r="N1666">
        <f t="shared" si="216"/>
        <v>3828.6005277568006</v>
      </c>
      <c r="O1666">
        <f t="shared" si="217"/>
        <v>4193.4288365353787</v>
      </c>
      <c r="AG1666">
        <v>1664</v>
      </c>
      <c r="AH1666">
        <v>0.21629999999999999</v>
      </c>
      <c r="AI1666">
        <v>161.72280000000001</v>
      </c>
      <c r="AJ1666">
        <v>0.53759999999999997</v>
      </c>
      <c r="AK1666">
        <f t="shared" si="218"/>
        <v>56.020028571428583</v>
      </c>
      <c r="AL1666">
        <f t="shared" si="219"/>
        <v>2241.1847680128003</v>
      </c>
      <c r="AM1666">
        <f t="shared" si="220"/>
        <v>4168.8704762142861</v>
      </c>
    </row>
    <row r="1667" spans="4:39" x14ac:dyDescent="0.25">
      <c r="D1667">
        <v>1</v>
      </c>
      <c r="E1667">
        <v>60967</v>
      </c>
      <c r="F1667">
        <v>0.55820000000000003</v>
      </c>
      <c r="H1667">
        <v>1665</v>
      </c>
      <c r="I1667">
        <v>0.21629999999999999</v>
      </c>
      <c r="J1667">
        <v>157.44710000000001</v>
      </c>
      <c r="K1667">
        <v>0.54220000000000002</v>
      </c>
      <c r="L1667">
        <f t="shared" si="214"/>
        <v>16.943750000000001</v>
      </c>
      <c r="M1667">
        <f t="shared" si="215"/>
        <v>51.744328571428582</v>
      </c>
      <c r="N1667">
        <f t="shared" si="216"/>
        <v>2070.1274880192004</v>
      </c>
      <c r="O1667">
        <f t="shared" si="217"/>
        <v>3818.0145481726308</v>
      </c>
      <c r="AG1667">
        <v>1665</v>
      </c>
      <c r="AH1667">
        <v>0.24329999999999999</v>
      </c>
      <c r="AI1667">
        <v>169.5051</v>
      </c>
      <c r="AJ1667">
        <v>0.64370000000000005</v>
      </c>
      <c r="AK1667">
        <f t="shared" si="218"/>
        <v>63.802328571428575</v>
      </c>
      <c r="AL1667">
        <f t="shared" si="219"/>
        <v>2871.1537859026289</v>
      </c>
      <c r="AM1667">
        <f t="shared" si="220"/>
        <v>4460.3911541131411</v>
      </c>
    </row>
    <row r="1668" spans="4:39" x14ac:dyDescent="0.25">
      <c r="D1668">
        <v>1</v>
      </c>
      <c r="E1668">
        <v>60970</v>
      </c>
      <c r="F1668">
        <v>0.4456</v>
      </c>
      <c r="H1668">
        <v>1666</v>
      </c>
      <c r="I1668">
        <v>0.18920000000000001</v>
      </c>
      <c r="J1668">
        <v>150.13499999999999</v>
      </c>
      <c r="K1668">
        <v>0.43240000000000001</v>
      </c>
      <c r="L1668">
        <f t="shared" ref="L1668:L1698" si="221">K1668/0.032</f>
        <v>13.512499999999999</v>
      </c>
      <c r="M1668">
        <f t="shared" ref="M1668:M1698" si="222">J1668-$C$3</f>
        <v>44.432228571428567</v>
      </c>
      <c r="N1668">
        <f t="shared" ref="N1668:N1698" si="223">M1668*184.96*I1668</f>
        <v>1554.8806013513142</v>
      </c>
      <c r="O1668">
        <f t="shared" ref="O1668:O1698" si="224">N1668/K1668</f>
        <v>3595.9310854563232</v>
      </c>
      <c r="AG1668">
        <v>1666</v>
      </c>
      <c r="AH1668">
        <v>0.54059999999999997</v>
      </c>
      <c r="AI1668">
        <v>153.1242</v>
      </c>
      <c r="AJ1668">
        <v>1.4486000000000001</v>
      </c>
      <c r="AK1668">
        <f t="shared" ref="AK1668:AK1731" si="225">AI1668-C$3</f>
        <v>47.421428571428578</v>
      </c>
      <c r="AL1668">
        <f t="shared" ref="AL1668:AL1731" si="226">AK1668*AH1668*184.96</f>
        <v>4741.6390518857152</v>
      </c>
      <c r="AM1668">
        <f t="shared" ref="AM1668:AM1731" si="227">AL1668/AJ1668</f>
        <v>3273.2562832291278</v>
      </c>
    </row>
    <row r="1669" spans="4:39" x14ac:dyDescent="0.25">
      <c r="D1669">
        <v>1</v>
      </c>
      <c r="E1669">
        <v>60990</v>
      </c>
      <c r="F1669">
        <v>0.47810000000000002</v>
      </c>
      <c r="H1669">
        <v>1667</v>
      </c>
      <c r="I1669">
        <v>0.18920000000000001</v>
      </c>
      <c r="J1669">
        <v>149.3896</v>
      </c>
      <c r="K1669">
        <v>0.46139999999999998</v>
      </c>
      <c r="L1669">
        <f t="shared" si="221"/>
        <v>14.418749999999999</v>
      </c>
      <c r="M1669">
        <f t="shared" si="222"/>
        <v>43.686828571428578</v>
      </c>
      <c r="N1669">
        <f t="shared" si="223"/>
        <v>1528.7957517385146</v>
      </c>
      <c r="O1669">
        <f t="shared" si="224"/>
        <v>3313.3848108767115</v>
      </c>
      <c r="AG1669">
        <v>1667</v>
      </c>
      <c r="AH1669">
        <v>0.35139999999999999</v>
      </c>
      <c r="AI1669">
        <v>152.2859</v>
      </c>
      <c r="AJ1669">
        <v>0.92279999999999995</v>
      </c>
      <c r="AK1669">
        <f t="shared" si="225"/>
        <v>46.583128571428574</v>
      </c>
      <c r="AL1669">
        <f t="shared" si="226"/>
        <v>3027.6678328448002</v>
      </c>
      <c r="AM1669">
        <f t="shared" si="227"/>
        <v>3280.9577729137413</v>
      </c>
    </row>
    <row r="1670" spans="4:39" x14ac:dyDescent="0.25">
      <c r="D1670">
        <v>1</v>
      </c>
      <c r="E1670">
        <v>60996</v>
      </c>
      <c r="F1670">
        <v>0.59830000000000005</v>
      </c>
      <c r="H1670">
        <v>1668</v>
      </c>
      <c r="I1670">
        <v>0.24329999999999999</v>
      </c>
      <c r="J1670">
        <v>146.80269999999999</v>
      </c>
      <c r="K1670">
        <v>0.58509999999999995</v>
      </c>
      <c r="L1670">
        <f t="shared" si="221"/>
        <v>18.284374999999997</v>
      </c>
      <c r="M1670">
        <f t="shared" si="222"/>
        <v>41.099928571428563</v>
      </c>
      <c r="N1670">
        <f t="shared" si="223"/>
        <v>1849.5283504594281</v>
      </c>
      <c r="O1670">
        <f t="shared" si="224"/>
        <v>3161.0465740205577</v>
      </c>
      <c r="AG1670">
        <v>1668</v>
      </c>
      <c r="AH1670">
        <v>1.0002</v>
      </c>
      <c r="AI1670">
        <v>175.27379999999999</v>
      </c>
      <c r="AJ1670">
        <v>2.6314000000000002</v>
      </c>
      <c r="AK1670">
        <f t="shared" si="225"/>
        <v>69.57102857142857</v>
      </c>
      <c r="AL1670">
        <f t="shared" si="226"/>
        <v>12870.431016060344</v>
      </c>
      <c r="AM1670">
        <f t="shared" si="227"/>
        <v>4891.0963806568152</v>
      </c>
    </row>
    <row r="1671" spans="4:39" x14ac:dyDescent="0.25">
      <c r="D1671">
        <v>1</v>
      </c>
      <c r="E1671">
        <v>61053</v>
      </c>
      <c r="F1671">
        <v>0.44919999999999999</v>
      </c>
      <c r="H1671">
        <v>1669</v>
      </c>
      <c r="I1671">
        <v>0.18920000000000001</v>
      </c>
      <c r="J1671">
        <v>138.79040000000001</v>
      </c>
      <c r="K1671">
        <v>0.44850000000000001</v>
      </c>
      <c r="L1671">
        <f t="shared" si="221"/>
        <v>14.015625</v>
      </c>
      <c r="M1671">
        <f t="shared" si="222"/>
        <v>33.087628571428581</v>
      </c>
      <c r="N1671">
        <f t="shared" si="223"/>
        <v>1157.8827680841148</v>
      </c>
      <c r="O1671">
        <f t="shared" si="224"/>
        <v>2581.6784126736115</v>
      </c>
      <c r="AG1671">
        <v>1669</v>
      </c>
      <c r="AH1671">
        <v>0.18920000000000001</v>
      </c>
      <c r="AI1671">
        <v>151.6711</v>
      </c>
      <c r="AJ1671">
        <v>0.44650000000000001</v>
      </c>
      <c r="AK1671">
        <f t="shared" si="225"/>
        <v>45.968328571428572</v>
      </c>
      <c r="AL1671">
        <f t="shared" si="226"/>
        <v>1608.6355483465143</v>
      </c>
      <c r="AM1671">
        <f t="shared" si="227"/>
        <v>3602.7671855465046</v>
      </c>
    </row>
    <row r="1672" spans="4:39" x14ac:dyDescent="0.25">
      <c r="D1672">
        <v>1</v>
      </c>
      <c r="E1672">
        <v>61061</v>
      </c>
      <c r="F1672">
        <v>0.74439999999999995</v>
      </c>
      <c r="H1672">
        <v>1670</v>
      </c>
      <c r="I1672">
        <v>0.2974</v>
      </c>
      <c r="J1672">
        <v>175.35659999999999</v>
      </c>
      <c r="K1672">
        <v>0.74209999999999998</v>
      </c>
      <c r="L1672">
        <f t="shared" si="221"/>
        <v>23.190625000000001</v>
      </c>
      <c r="M1672">
        <f t="shared" si="222"/>
        <v>69.653828571428562</v>
      </c>
      <c r="N1672">
        <f t="shared" si="223"/>
        <v>3831.4553922267428</v>
      </c>
      <c r="O1672">
        <f t="shared" si="224"/>
        <v>5162.9906915870406</v>
      </c>
      <c r="AG1672">
        <v>1670</v>
      </c>
      <c r="AH1672">
        <v>0.21629999999999999</v>
      </c>
      <c r="AI1672">
        <v>163.8212</v>
      </c>
      <c r="AJ1672">
        <v>0.51790000000000003</v>
      </c>
      <c r="AK1672">
        <f t="shared" si="225"/>
        <v>58.118428571428581</v>
      </c>
      <c r="AL1672">
        <f t="shared" si="226"/>
        <v>2325.1351378560003</v>
      </c>
      <c r="AM1672">
        <f t="shared" si="227"/>
        <v>4489.5445797567099</v>
      </c>
    </row>
    <row r="1673" spans="4:39" x14ac:dyDescent="0.25">
      <c r="D1673">
        <v>1</v>
      </c>
      <c r="E1673">
        <v>61075</v>
      </c>
      <c r="F1673">
        <v>0.63719999999999999</v>
      </c>
      <c r="H1673">
        <v>1671</v>
      </c>
      <c r="I1673">
        <v>0.24329999999999999</v>
      </c>
      <c r="J1673">
        <v>182.86779999999999</v>
      </c>
      <c r="K1673">
        <v>0.63380000000000003</v>
      </c>
      <c r="L1673">
        <f t="shared" si="221"/>
        <v>19.806250000000002</v>
      </c>
      <c r="M1673">
        <f t="shared" si="222"/>
        <v>77.165028571428564</v>
      </c>
      <c r="N1673">
        <f t="shared" si="223"/>
        <v>3472.4855484562281</v>
      </c>
      <c r="O1673">
        <f t="shared" si="224"/>
        <v>5478.8348823859706</v>
      </c>
      <c r="AG1673">
        <v>1671</v>
      </c>
      <c r="AH1673">
        <v>0.24329999999999999</v>
      </c>
      <c r="AI1673">
        <v>160.3596</v>
      </c>
      <c r="AJ1673">
        <v>0.60189999999999999</v>
      </c>
      <c r="AK1673">
        <f t="shared" si="225"/>
        <v>54.656828571428576</v>
      </c>
      <c r="AL1673">
        <f t="shared" si="226"/>
        <v>2459.5992621586288</v>
      </c>
      <c r="AM1673">
        <f t="shared" si="227"/>
        <v>4086.3918626991672</v>
      </c>
    </row>
    <row r="1674" spans="4:39" x14ac:dyDescent="0.25">
      <c r="D1674">
        <v>1</v>
      </c>
      <c r="E1674">
        <v>61100</v>
      </c>
      <c r="F1674">
        <v>0.59240000000000004</v>
      </c>
      <c r="H1674">
        <v>1672</v>
      </c>
      <c r="I1674">
        <v>0.24329999999999999</v>
      </c>
      <c r="J1674">
        <v>169.3073</v>
      </c>
      <c r="K1674">
        <v>0.59</v>
      </c>
      <c r="L1674">
        <f t="shared" si="221"/>
        <v>18.4375</v>
      </c>
      <c r="M1674">
        <f t="shared" si="222"/>
        <v>63.604528571428574</v>
      </c>
      <c r="N1674">
        <f t="shared" si="223"/>
        <v>2862.2526339922283</v>
      </c>
      <c r="O1674">
        <f t="shared" si="224"/>
        <v>4851.2756508342854</v>
      </c>
      <c r="AG1674">
        <v>1672</v>
      </c>
      <c r="AH1674">
        <v>0.21629999999999999</v>
      </c>
      <c r="AI1674">
        <v>144.7817</v>
      </c>
      <c r="AJ1674">
        <v>0.53</v>
      </c>
      <c r="AK1674">
        <f t="shared" si="225"/>
        <v>39.078928571428577</v>
      </c>
      <c r="AL1674">
        <f t="shared" si="226"/>
        <v>1563.4247553600003</v>
      </c>
      <c r="AM1674">
        <f t="shared" si="227"/>
        <v>2949.8580289811325</v>
      </c>
    </row>
    <row r="1675" spans="4:39" x14ac:dyDescent="0.25">
      <c r="D1675">
        <v>1</v>
      </c>
      <c r="E1675">
        <v>61129</v>
      </c>
      <c r="F1675">
        <v>0.87549999999999994</v>
      </c>
      <c r="H1675">
        <v>1673</v>
      </c>
      <c r="I1675">
        <v>0.32440000000000002</v>
      </c>
      <c r="J1675">
        <v>159.1421</v>
      </c>
      <c r="K1675">
        <v>0.85519999999999996</v>
      </c>
      <c r="L1675">
        <f t="shared" si="221"/>
        <v>26.724999999999998</v>
      </c>
      <c r="M1675">
        <f t="shared" si="222"/>
        <v>53.439328571428575</v>
      </c>
      <c r="N1675">
        <f t="shared" si="223"/>
        <v>3206.4144361581721</v>
      </c>
      <c r="O1675">
        <f t="shared" si="224"/>
        <v>3749.3152901755989</v>
      </c>
      <c r="AG1675">
        <v>1673</v>
      </c>
      <c r="AH1675">
        <v>0.40550000000000003</v>
      </c>
      <c r="AI1675">
        <v>156.64439999999999</v>
      </c>
      <c r="AJ1675">
        <v>1.0842000000000001</v>
      </c>
      <c r="AK1675">
        <f t="shared" si="225"/>
        <v>50.941628571428566</v>
      </c>
      <c r="AL1675">
        <f t="shared" si="226"/>
        <v>3820.6873481417147</v>
      </c>
      <c r="AM1675">
        <f t="shared" si="227"/>
        <v>3523.9691460447466</v>
      </c>
    </row>
    <row r="1676" spans="4:39" x14ac:dyDescent="0.25">
      <c r="D1676">
        <v>1</v>
      </c>
      <c r="E1676">
        <v>61141</v>
      </c>
      <c r="F1676">
        <v>0.97929999999999995</v>
      </c>
      <c r="H1676">
        <v>1674</v>
      </c>
      <c r="I1676">
        <v>0.3785</v>
      </c>
      <c r="J1676">
        <v>151.66650000000001</v>
      </c>
      <c r="K1676">
        <v>0.97689999999999999</v>
      </c>
      <c r="L1676">
        <f t="shared" si="221"/>
        <v>30.528124999999999</v>
      </c>
      <c r="M1676">
        <f t="shared" si="222"/>
        <v>45.963728571428589</v>
      </c>
      <c r="N1676">
        <f t="shared" si="223"/>
        <v>3217.7992930422874</v>
      </c>
      <c r="O1676">
        <f t="shared" si="224"/>
        <v>3293.8881083450583</v>
      </c>
      <c r="AG1676">
        <v>1674</v>
      </c>
      <c r="AH1676">
        <v>0.2974</v>
      </c>
      <c r="AI1676">
        <v>159.8391</v>
      </c>
      <c r="AJ1676">
        <v>0.76039999999999996</v>
      </c>
      <c r="AK1676">
        <f t="shared" si="225"/>
        <v>54.136328571428578</v>
      </c>
      <c r="AL1676">
        <f t="shared" si="226"/>
        <v>2977.8826559067429</v>
      </c>
      <c r="AM1676">
        <f t="shared" si="227"/>
        <v>3916.2054917237547</v>
      </c>
    </row>
    <row r="1677" spans="4:39" x14ac:dyDescent="0.25">
      <c r="D1677">
        <v>1</v>
      </c>
      <c r="E1677">
        <v>61147</v>
      </c>
      <c r="F1677">
        <v>0.75460000000000005</v>
      </c>
      <c r="H1677">
        <v>1675</v>
      </c>
      <c r="I1677">
        <v>0.2974</v>
      </c>
      <c r="J1677">
        <v>132.93199999999999</v>
      </c>
      <c r="K1677">
        <v>0.75190000000000001</v>
      </c>
      <c r="L1677">
        <f t="shared" si="221"/>
        <v>23.496874999999999</v>
      </c>
      <c r="M1677">
        <f t="shared" si="222"/>
        <v>27.229228571428564</v>
      </c>
      <c r="N1677">
        <f t="shared" si="223"/>
        <v>1497.8010078683426</v>
      </c>
      <c r="O1677">
        <f t="shared" si="224"/>
        <v>1992.0215558828868</v>
      </c>
      <c r="AG1677">
        <v>1675</v>
      </c>
      <c r="AH1677">
        <v>0.51359999999999995</v>
      </c>
      <c r="AI1677">
        <v>153.51490000000001</v>
      </c>
      <c r="AJ1677">
        <v>1.337</v>
      </c>
      <c r="AK1677">
        <f t="shared" si="225"/>
        <v>47.812128571428588</v>
      </c>
      <c r="AL1677">
        <f t="shared" si="226"/>
        <v>4541.9349559734874</v>
      </c>
      <c r="AM1677">
        <f t="shared" si="227"/>
        <v>3397.1091667714941</v>
      </c>
    </row>
    <row r="1678" spans="4:39" x14ac:dyDescent="0.25">
      <c r="D1678">
        <v>1</v>
      </c>
      <c r="E1678">
        <v>61171</v>
      </c>
      <c r="F1678">
        <v>1.1395999999999999</v>
      </c>
      <c r="H1678">
        <v>1676</v>
      </c>
      <c r="I1678">
        <v>0.4325</v>
      </c>
      <c r="J1678">
        <v>181.1027</v>
      </c>
      <c r="K1678">
        <v>1.1186</v>
      </c>
      <c r="L1678">
        <f t="shared" si="221"/>
        <v>34.956249999999997</v>
      </c>
      <c r="M1678">
        <f t="shared" si="222"/>
        <v>75.399928571428575</v>
      </c>
      <c r="N1678">
        <f t="shared" si="223"/>
        <v>6031.6323660571434</v>
      </c>
      <c r="O1678">
        <f t="shared" si="224"/>
        <v>5392.1261988710385</v>
      </c>
      <c r="AG1678">
        <v>1676</v>
      </c>
      <c r="AH1678">
        <v>0.32440000000000002</v>
      </c>
      <c r="AI1678">
        <v>146.48500000000001</v>
      </c>
      <c r="AJ1678">
        <v>0.82889999999999997</v>
      </c>
      <c r="AK1678">
        <f t="shared" si="225"/>
        <v>40.78222857142859</v>
      </c>
      <c r="AL1678">
        <f t="shared" si="226"/>
        <v>2446.9754752877725</v>
      </c>
      <c r="AM1678">
        <f t="shared" si="227"/>
        <v>2952.0756126043825</v>
      </c>
    </row>
    <row r="1679" spans="4:39" x14ac:dyDescent="0.25">
      <c r="D1679">
        <v>1</v>
      </c>
      <c r="E1679">
        <v>61178</v>
      </c>
      <c r="F1679">
        <v>0.46429999999999999</v>
      </c>
      <c r="H1679">
        <v>1677</v>
      </c>
      <c r="I1679">
        <v>0.18920000000000001</v>
      </c>
      <c r="J1679">
        <v>152.29679999999999</v>
      </c>
      <c r="K1679">
        <v>0.4607</v>
      </c>
      <c r="L1679">
        <f t="shared" si="221"/>
        <v>14.396875</v>
      </c>
      <c r="M1679">
        <f t="shared" si="222"/>
        <v>46.594028571428566</v>
      </c>
      <c r="N1679">
        <f t="shared" si="223"/>
        <v>1630.5315644489142</v>
      </c>
      <c r="O1679">
        <f t="shared" si="224"/>
        <v>3539.248023548761</v>
      </c>
      <c r="AG1679">
        <v>1677</v>
      </c>
      <c r="AH1679">
        <v>0.2974</v>
      </c>
      <c r="AI1679">
        <v>147.44640000000001</v>
      </c>
      <c r="AJ1679">
        <v>0.77190000000000003</v>
      </c>
      <c r="AK1679">
        <f t="shared" si="225"/>
        <v>41.743628571428587</v>
      </c>
      <c r="AL1679">
        <f t="shared" si="226"/>
        <v>2296.196118165944</v>
      </c>
      <c r="AM1679">
        <f t="shared" si="227"/>
        <v>2974.7326313848216</v>
      </c>
    </row>
    <row r="1680" spans="4:39" x14ac:dyDescent="0.25">
      <c r="D1680">
        <v>1</v>
      </c>
      <c r="E1680">
        <v>61185</v>
      </c>
      <c r="F1680">
        <v>0.52370000000000005</v>
      </c>
      <c r="H1680">
        <v>1678</v>
      </c>
      <c r="I1680">
        <v>0.21629999999999999</v>
      </c>
      <c r="J1680">
        <v>134.03290000000001</v>
      </c>
      <c r="K1680">
        <v>0.52229999999999999</v>
      </c>
      <c r="L1680">
        <f t="shared" si="221"/>
        <v>16.321874999999999</v>
      </c>
      <c r="M1680">
        <f t="shared" si="222"/>
        <v>28.330128571428588</v>
      </c>
      <c r="N1680">
        <f t="shared" si="223"/>
        <v>1133.3991475776008</v>
      </c>
      <c r="O1680">
        <f t="shared" si="224"/>
        <v>2170.015599421024</v>
      </c>
      <c r="AG1680">
        <v>1678</v>
      </c>
      <c r="AH1680">
        <v>0.24329999999999999</v>
      </c>
      <c r="AI1680">
        <v>158.68029999999999</v>
      </c>
      <c r="AJ1680">
        <v>0.6532</v>
      </c>
      <c r="AK1680">
        <f t="shared" si="225"/>
        <v>52.977528571428564</v>
      </c>
      <c r="AL1680">
        <f t="shared" si="226"/>
        <v>2384.0294724562282</v>
      </c>
      <c r="AM1680">
        <f t="shared" si="227"/>
        <v>3649.769553668445</v>
      </c>
    </row>
    <row r="1681" spans="4:39" x14ac:dyDescent="0.25">
      <c r="D1681">
        <v>1</v>
      </c>
      <c r="E1681">
        <v>61188</v>
      </c>
      <c r="F1681">
        <v>1.7137</v>
      </c>
      <c r="H1681">
        <v>1679</v>
      </c>
      <c r="I1681">
        <v>0.64880000000000004</v>
      </c>
      <c r="J1681">
        <v>164.41480000000001</v>
      </c>
      <c r="K1681">
        <v>1.7105999999999999</v>
      </c>
      <c r="L1681">
        <f t="shared" si="221"/>
        <v>53.456249999999997</v>
      </c>
      <c r="M1681">
        <f t="shared" si="222"/>
        <v>58.71202857142859</v>
      </c>
      <c r="N1681">
        <f t="shared" si="223"/>
        <v>7045.5636708059465</v>
      </c>
      <c r="O1681">
        <f t="shared" si="224"/>
        <v>4118.7674914100007</v>
      </c>
      <c r="AG1681">
        <v>1679</v>
      </c>
      <c r="AH1681">
        <v>0.3785</v>
      </c>
      <c r="AI1681">
        <v>142.54339999999999</v>
      </c>
      <c r="AJ1681">
        <v>0.9839</v>
      </c>
      <c r="AK1681">
        <f t="shared" si="225"/>
        <v>36.840628571428567</v>
      </c>
      <c r="AL1681">
        <f t="shared" si="226"/>
        <v>2579.1151470262857</v>
      </c>
      <c r="AM1681">
        <f t="shared" si="227"/>
        <v>2621.31837282883</v>
      </c>
    </row>
    <row r="1682" spans="4:39" x14ac:dyDescent="0.25">
      <c r="D1682">
        <v>1</v>
      </c>
      <c r="E1682">
        <v>61291</v>
      </c>
      <c r="F1682">
        <v>0.57210000000000005</v>
      </c>
      <c r="H1682">
        <v>1680</v>
      </c>
      <c r="I1682">
        <v>0.21629999999999999</v>
      </c>
      <c r="J1682">
        <v>157.41130000000001</v>
      </c>
      <c r="K1682">
        <v>0.56289999999999996</v>
      </c>
      <c r="L1682">
        <f t="shared" si="221"/>
        <v>17.590624999999999</v>
      </c>
      <c r="M1682">
        <f t="shared" si="222"/>
        <v>51.708528571428587</v>
      </c>
      <c r="N1682">
        <f t="shared" si="223"/>
        <v>2068.6952428608006</v>
      </c>
      <c r="O1682">
        <f t="shared" si="224"/>
        <v>3675.0670507386762</v>
      </c>
      <c r="AG1682">
        <v>1680</v>
      </c>
      <c r="AH1682">
        <v>0.54059999999999997</v>
      </c>
      <c r="AI1682">
        <v>142.24979999999999</v>
      </c>
      <c r="AJ1682">
        <v>1.3937999999999999</v>
      </c>
      <c r="AK1682">
        <f t="shared" si="225"/>
        <v>36.547028571428569</v>
      </c>
      <c r="AL1682">
        <f t="shared" si="226"/>
        <v>3654.3145815113139</v>
      </c>
      <c r="AM1682">
        <f t="shared" si="227"/>
        <v>2621.8356876964517</v>
      </c>
    </row>
    <row r="1683" spans="4:39" x14ac:dyDescent="0.25">
      <c r="D1683">
        <v>1</v>
      </c>
      <c r="E1683">
        <v>61298</v>
      </c>
      <c r="F1683">
        <v>0.93969999999999998</v>
      </c>
      <c r="H1683">
        <v>1681</v>
      </c>
      <c r="I1683">
        <v>0.35139999999999999</v>
      </c>
      <c r="J1683">
        <v>182.357</v>
      </c>
      <c r="K1683">
        <v>0.92789999999999995</v>
      </c>
      <c r="L1683">
        <f t="shared" si="221"/>
        <v>28.996874999999999</v>
      </c>
      <c r="M1683">
        <f t="shared" si="222"/>
        <v>76.654228571428575</v>
      </c>
      <c r="N1683">
        <f t="shared" si="223"/>
        <v>4982.1372933632001</v>
      </c>
      <c r="O1683">
        <f t="shared" si="224"/>
        <v>5369.261012353918</v>
      </c>
      <c r="AG1683">
        <v>1681</v>
      </c>
      <c r="AH1683">
        <v>0.54059999999999997</v>
      </c>
      <c r="AI1683">
        <v>157.3588</v>
      </c>
      <c r="AJ1683">
        <v>1.3898999999999999</v>
      </c>
      <c r="AK1683">
        <f t="shared" si="225"/>
        <v>51.656028571428578</v>
      </c>
      <c r="AL1683">
        <f t="shared" si="226"/>
        <v>5165.0540634953149</v>
      </c>
      <c r="AM1683">
        <f t="shared" si="227"/>
        <v>3716.1335804700448</v>
      </c>
    </row>
    <row r="1684" spans="4:39" x14ac:dyDescent="0.25">
      <c r="D1684">
        <v>1</v>
      </c>
      <c r="E1684">
        <v>61299</v>
      </c>
      <c r="F1684">
        <v>0.51060000000000005</v>
      </c>
      <c r="H1684">
        <v>1682</v>
      </c>
      <c r="I1684">
        <v>0.18920000000000001</v>
      </c>
      <c r="J1684">
        <v>175.3552</v>
      </c>
      <c r="K1684">
        <v>0.50529999999999997</v>
      </c>
      <c r="L1684">
        <f t="shared" si="221"/>
        <v>15.790624999999999</v>
      </c>
      <c r="M1684">
        <f t="shared" si="222"/>
        <v>69.652428571428572</v>
      </c>
      <c r="N1684">
        <f t="shared" si="223"/>
        <v>2437.4471752777145</v>
      </c>
      <c r="O1684">
        <f t="shared" si="224"/>
        <v>4823.7624683904896</v>
      </c>
      <c r="AG1684">
        <v>1682</v>
      </c>
      <c r="AH1684">
        <v>0.24329999999999999</v>
      </c>
      <c r="AI1684">
        <v>148.7517</v>
      </c>
      <c r="AJ1684">
        <v>0.60619999999999996</v>
      </c>
      <c r="AK1684">
        <f t="shared" si="225"/>
        <v>43.048928571428576</v>
      </c>
      <c r="AL1684">
        <f t="shared" si="226"/>
        <v>1937.2348472914289</v>
      </c>
      <c r="AM1684">
        <f t="shared" si="227"/>
        <v>3195.7024864589721</v>
      </c>
    </row>
    <row r="1685" spans="4:39" x14ac:dyDescent="0.25">
      <c r="D1685">
        <v>1</v>
      </c>
      <c r="E1685">
        <v>61385</v>
      </c>
      <c r="F1685">
        <v>1.4816</v>
      </c>
      <c r="H1685">
        <v>1683</v>
      </c>
      <c r="I1685">
        <v>0.56769999999999998</v>
      </c>
      <c r="J1685">
        <v>156.6711</v>
      </c>
      <c r="K1685">
        <v>1.4494</v>
      </c>
      <c r="L1685">
        <f t="shared" si="221"/>
        <v>45.293750000000003</v>
      </c>
      <c r="M1685">
        <f t="shared" si="222"/>
        <v>50.968328571428572</v>
      </c>
      <c r="N1685">
        <f t="shared" si="223"/>
        <v>5351.7658352447997</v>
      </c>
      <c r="O1685">
        <f t="shared" si="224"/>
        <v>3692.4008798432451</v>
      </c>
      <c r="AG1685">
        <v>1683</v>
      </c>
      <c r="AH1685">
        <v>0.27029999999999998</v>
      </c>
      <c r="AI1685">
        <v>147.898</v>
      </c>
      <c r="AJ1685">
        <v>0.67579999999999996</v>
      </c>
      <c r="AK1685">
        <f t="shared" si="225"/>
        <v>42.195228571428572</v>
      </c>
      <c r="AL1685">
        <f t="shared" si="226"/>
        <v>2109.537287517257</v>
      </c>
      <c r="AM1685">
        <f t="shared" si="227"/>
        <v>3121.5408220142899</v>
      </c>
    </row>
    <row r="1686" spans="4:39" x14ac:dyDescent="0.25">
      <c r="D1686">
        <v>1</v>
      </c>
      <c r="E1686">
        <v>61418</v>
      </c>
      <c r="F1686">
        <v>0.74560000000000004</v>
      </c>
      <c r="H1686">
        <v>1684</v>
      </c>
      <c r="I1686">
        <v>0.2974</v>
      </c>
      <c r="J1686">
        <v>180.8236</v>
      </c>
      <c r="K1686">
        <v>0.73029999999999995</v>
      </c>
      <c r="L1686">
        <f t="shared" si="221"/>
        <v>22.821874999999999</v>
      </c>
      <c r="M1686">
        <f t="shared" si="222"/>
        <v>75.120828571428575</v>
      </c>
      <c r="N1686">
        <f t="shared" si="223"/>
        <v>4132.1792297947432</v>
      </c>
      <c r="O1686">
        <f t="shared" si="224"/>
        <v>5658.1942075787256</v>
      </c>
      <c r="AG1686">
        <v>1684</v>
      </c>
      <c r="AH1686">
        <v>0.56769999999999998</v>
      </c>
      <c r="AI1686">
        <v>150.7791</v>
      </c>
      <c r="AJ1686">
        <v>1.5157</v>
      </c>
      <c r="AK1686">
        <f t="shared" si="225"/>
        <v>45.076328571428576</v>
      </c>
      <c r="AL1686">
        <f t="shared" si="226"/>
        <v>4733.0952767808003</v>
      </c>
      <c r="AM1686">
        <f t="shared" si="227"/>
        <v>3122.7124607645314</v>
      </c>
    </row>
    <row r="1687" spans="4:39" x14ac:dyDescent="0.25">
      <c r="D1687">
        <v>1</v>
      </c>
      <c r="E1687">
        <v>61448</v>
      </c>
      <c r="F1687">
        <v>0.49890000000000001</v>
      </c>
      <c r="H1687">
        <v>1685</v>
      </c>
      <c r="I1687">
        <v>0.18920000000000001</v>
      </c>
      <c r="J1687">
        <v>169.35939999999999</v>
      </c>
      <c r="K1687">
        <v>0.49769999999999998</v>
      </c>
      <c r="L1687">
        <f t="shared" si="221"/>
        <v>15.553125</v>
      </c>
      <c r="M1687">
        <f t="shared" si="222"/>
        <v>63.65662857142857</v>
      </c>
      <c r="N1687">
        <f t="shared" si="223"/>
        <v>2227.6275598921143</v>
      </c>
      <c r="O1687">
        <f t="shared" si="224"/>
        <v>4475.8440021943225</v>
      </c>
      <c r="AG1687">
        <v>1685</v>
      </c>
      <c r="AH1687">
        <v>0.3785</v>
      </c>
      <c r="AI1687">
        <v>158.83340000000001</v>
      </c>
      <c r="AJ1687">
        <v>1.0166999999999999</v>
      </c>
      <c r="AK1687">
        <f t="shared" si="225"/>
        <v>53.130628571428588</v>
      </c>
      <c r="AL1687">
        <f t="shared" si="226"/>
        <v>3719.5350414262871</v>
      </c>
      <c r="AM1687">
        <f t="shared" si="227"/>
        <v>3658.4391083173869</v>
      </c>
    </row>
    <row r="1688" spans="4:39" x14ac:dyDescent="0.25">
      <c r="D1688">
        <v>1</v>
      </c>
      <c r="E1688">
        <v>61454</v>
      </c>
      <c r="F1688">
        <v>0.46300000000000002</v>
      </c>
      <c r="H1688">
        <v>1686</v>
      </c>
      <c r="I1688">
        <v>0.18920000000000001</v>
      </c>
      <c r="J1688">
        <v>183.63419999999999</v>
      </c>
      <c r="K1688">
        <v>0.46179999999999999</v>
      </c>
      <c r="L1688">
        <f t="shared" si="221"/>
        <v>14.431249999999999</v>
      </c>
      <c r="M1688">
        <f t="shared" si="222"/>
        <v>77.931428571428569</v>
      </c>
      <c r="N1688">
        <f t="shared" si="223"/>
        <v>2727.1660778057144</v>
      </c>
      <c r="O1688">
        <f t="shared" si="224"/>
        <v>5905.5133776650382</v>
      </c>
      <c r="AG1688">
        <v>1686</v>
      </c>
      <c r="AH1688">
        <v>0.24329999999999999</v>
      </c>
      <c r="AI1688">
        <v>146.47749999999999</v>
      </c>
      <c r="AJ1688">
        <v>0.59379999999999999</v>
      </c>
      <c r="AK1688">
        <f t="shared" si="225"/>
        <v>40.774728571428568</v>
      </c>
      <c r="AL1688">
        <f t="shared" si="226"/>
        <v>1834.8941007058284</v>
      </c>
      <c r="AM1688">
        <f t="shared" si="227"/>
        <v>3090.0877411684546</v>
      </c>
    </row>
    <row r="1689" spans="4:39" x14ac:dyDescent="0.25">
      <c r="D1689">
        <v>1</v>
      </c>
      <c r="E1689">
        <v>61462</v>
      </c>
      <c r="F1689">
        <v>1.1692</v>
      </c>
      <c r="H1689">
        <v>1687</v>
      </c>
      <c r="I1689">
        <v>0.4325</v>
      </c>
      <c r="J1689">
        <v>146.09129999999999</v>
      </c>
      <c r="K1689">
        <v>1.1586000000000001</v>
      </c>
      <c r="L1689">
        <f t="shared" si="221"/>
        <v>36.206250000000004</v>
      </c>
      <c r="M1689">
        <f t="shared" si="222"/>
        <v>40.388528571428566</v>
      </c>
      <c r="N1689">
        <f t="shared" si="223"/>
        <v>3230.8884207771425</v>
      </c>
      <c r="O1689">
        <f t="shared" si="224"/>
        <v>2788.6142074720719</v>
      </c>
      <c r="AG1689">
        <v>1687</v>
      </c>
      <c r="AH1689">
        <v>0.40550000000000003</v>
      </c>
      <c r="AI1689">
        <v>157.50620000000001</v>
      </c>
      <c r="AJ1689">
        <v>1.0643</v>
      </c>
      <c r="AK1689">
        <f t="shared" si="225"/>
        <v>51.803428571428583</v>
      </c>
      <c r="AL1689">
        <f t="shared" si="226"/>
        <v>3885.3234512457157</v>
      </c>
      <c r="AM1689">
        <f t="shared" si="227"/>
        <v>3650.5904831774083</v>
      </c>
    </row>
    <row r="1690" spans="4:39" x14ac:dyDescent="0.25">
      <c r="D1690">
        <v>1</v>
      </c>
      <c r="E1690">
        <v>61507</v>
      </c>
      <c r="F1690">
        <v>0.70340000000000003</v>
      </c>
      <c r="H1690">
        <v>1688</v>
      </c>
      <c r="I1690">
        <v>0.27029999999999998</v>
      </c>
      <c r="J1690">
        <v>149.33160000000001</v>
      </c>
      <c r="K1690">
        <v>0.69599999999999995</v>
      </c>
      <c r="L1690">
        <f t="shared" si="221"/>
        <v>21.749999999999996</v>
      </c>
      <c r="M1690">
        <f t="shared" si="222"/>
        <v>43.628828571428585</v>
      </c>
      <c r="N1690">
        <f t="shared" si="223"/>
        <v>2181.209672234058</v>
      </c>
      <c r="O1690">
        <f t="shared" si="224"/>
        <v>3133.9219428650258</v>
      </c>
      <c r="AG1690">
        <v>1688</v>
      </c>
      <c r="AH1690">
        <v>0.18920000000000001</v>
      </c>
      <c r="AI1690">
        <v>141.72309999999999</v>
      </c>
      <c r="AJ1690">
        <v>0.50960000000000005</v>
      </c>
      <c r="AK1690">
        <f t="shared" si="225"/>
        <v>36.020328571428564</v>
      </c>
      <c r="AL1690">
        <f t="shared" si="226"/>
        <v>1260.5109388105141</v>
      </c>
      <c r="AM1690">
        <f t="shared" si="227"/>
        <v>2473.5300997066602</v>
      </c>
    </row>
    <row r="1691" spans="4:39" x14ac:dyDescent="0.25">
      <c r="D1691">
        <v>1</v>
      </c>
      <c r="E1691">
        <v>61567</v>
      </c>
      <c r="F1691">
        <v>0.61370000000000002</v>
      </c>
      <c r="H1691">
        <v>1689</v>
      </c>
      <c r="I1691">
        <v>0.24329999999999999</v>
      </c>
      <c r="J1691">
        <v>156.78960000000001</v>
      </c>
      <c r="K1691">
        <v>0.58479999999999999</v>
      </c>
      <c r="L1691">
        <f t="shared" si="221"/>
        <v>18.274999999999999</v>
      </c>
      <c r="M1691">
        <f t="shared" si="222"/>
        <v>51.086828571428583</v>
      </c>
      <c r="N1691">
        <f t="shared" si="223"/>
        <v>2298.9465203986288</v>
      </c>
      <c r="O1691">
        <f t="shared" si="224"/>
        <v>3931.1671005448511</v>
      </c>
      <c r="AG1691">
        <v>1689</v>
      </c>
      <c r="AH1691">
        <v>0.18920000000000001</v>
      </c>
      <c r="AI1691">
        <v>142.84460000000001</v>
      </c>
      <c r="AJ1691">
        <v>0.47199999999999998</v>
      </c>
      <c r="AK1691">
        <f t="shared" si="225"/>
        <v>37.14182857142859</v>
      </c>
      <c r="AL1691">
        <f t="shared" si="226"/>
        <v>1299.7571942985151</v>
      </c>
      <c r="AM1691">
        <f t="shared" si="227"/>
        <v>2753.7228692765152</v>
      </c>
    </row>
    <row r="1692" spans="4:39" x14ac:dyDescent="0.25">
      <c r="D1692">
        <v>1</v>
      </c>
      <c r="E1692">
        <v>61659</v>
      </c>
      <c r="F1692">
        <v>0.4713</v>
      </c>
      <c r="H1692">
        <v>1690</v>
      </c>
      <c r="I1692">
        <v>0.18920000000000001</v>
      </c>
      <c r="J1692">
        <v>153.75489999999999</v>
      </c>
      <c r="K1692">
        <v>0.45129999999999998</v>
      </c>
      <c r="L1692">
        <f t="shared" si="221"/>
        <v>14.103124999999999</v>
      </c>
      <c r="M1692">
        <f t="shared" si="222"/>
        <v>48.052128571428568</v>
      </c>
      <c r="N1692">
        <f t="shared" si="223"/>
        <v>1681.5569457481142</v>
      </c>
      <c r="O1692">
        <f t="shared" si="224"/>
        <v>3726.0291286242286</v>
      </c>
      <c r="AG1692">
        <v>1690</v>
      </c>
      <c r="AH1692">
        <v>0.94610000000000005</v>
      </c>
      <c r="AI1692">
        <v>175.68510000000001</v>
      </c>
      <c r="AJ1692">
        <v>2.5451000000000001</v>
      </c>
      <c r="AK1692">
        <f t="shared" si="225"/>
        <v>69.982328571428582</v>
      </c>
      <c r="AL1692">
        <f t="shared" si="226"/>
        <v>12246.253585121833</v>
      </c>
      <c r="AM1692">
        <f t="shared" si="227"/>
        <v>4811.6983950028807</v>
      </c>
    </row>
    <row r="1693" spans="4:39" x14ac:dyDescent="0.25">
      <c r="D1693">
        <v>1</v>
      </c>
      <c r="E1693">
        <v>61666</v>
      </c>
      <c r="F1693">
        <v>0.7248</v>
      </c>
      <c r="H1693">
        <v>1691</v>
      </c>
      <c r="I1693">
        <v>0.27029999999999998</v>
      </c>
      <c r="J1693">
        <v>161.0813</v>
      </c>
      <c r="K1693">
        <v>0.71389999999999998</v>
      </c>
      <c r="L1693">
        <f t="shared" si="221"/>
        <v>22.309374999999999</v>
      </c>
      <c r="M1693">
        <f t="shared" si="222"/>
        <v>55.378528571428575</v>
      </c>
      <c r="N1693">
        <f t="shared" si="223"/>
        <v>2768.6322578276572</v>
      </c>
      <c r="O1693">
        <f t="shared" si="224"/>
        <v>3878.1793778227443</v>
      </c>
      <c r="AG1693">
        <v>1691</v>
      </c>
      <c r="AH1693">
        <v>0.78390000000000004</v>
      </c>
      <c r="AI1693">
        <v>167.34530000000001</v>
      </c>
      <c r="AJ1693">
        <v>2.0788000000000002</v>
      </c>
      <c r="AK1693">
        <f t="shared" si="225"/>
        <v>61.642528571428585</v>
      </c>
      <c r="AL1693">
        <f t="shared" si="226"/>
        <v>8937.5590940955462</v>
      </c>
      <c r="AM1693">
        <f t="shared" si="227"/>
        <v>4299.3838243676855</v>
      </c>
    </row>
    <row r="1694" spans="4:39" x14ac:dyDescent="0.25">
      <c r="D1694">
        <v>1</v>
      </c>
      <c r="E1694">
        <v>61679</v>
      </c>
      <c r="F1694">
        <v>0.54349999999999998</v>
      </c>
      <c r="H1694">
        <v>1692</v>
      </c>
      <c r="I1694">
        <v>0.21629999999999999</v>
      </c>
      <c r="J1694">
        <v>164.2722</v>
      </c>
      <c r="K1694">
        <v>0.54090000000000005</v>
      </c>
      <c r="L1694">
        <f t="shared" si="221"/>
        <v>16.903125000000003</v>
      </c>
      <c r="M1694">
        <f t="shared" si="222"/>
        <v>58.569428571428574</v>
      </c>
      <c r="N1694">
        <f t="shared" si="223"/>
        <v>2343.178226304</v>
      </c>
      <c r="O1694">
        <f t="shared" si="224"/>
        <v>4331.9989393677197</v>
      </c>
      <c r="AG1694">
        <v>1692</v>
      </c>
      <c r="AH1694">
        <v>0.32440000000000002</v>
      </c>
      <c r="AI1694">
        <v>159.0496</v>
      </c>
      <c r="AJ1694">
        <v>0.8538</v>
      </c>
      <c r="AK1694">
        <f t="shared" si="225"/>
        <v>53.346828571428574</v>
      </c>
      <c r="AL1694">
        <f t="shared" si="226"/>
        <v>3200.8643414381718</v>
      </c>
      <c r="AM1694">
        <f t="shared" si="227"/>
        <v>3748.9626861538673</v>
      </c>
    </row>
    <row r="1695" spans="4:39" x14ac:dyDescent="0.25">
      <c r="D1695">
        <v>1</v>
      </c>
      <c r="E1695">
        <v>61739</v>
      </c>
      <c r="F1695">
        <v>0.46150000000000002</v>
      </c>
      <c r="H1695">
        <v>1693</v>
      </c>
      <c r="I1695">
        <v>0.18920000000000001</v>
      </c>
      <c r="J1695">
        <v>136.72130000000001</v>
      </c>
      <c r="K1695">
        <v>0.46110000000000001</v>
      </c>
      <c r="L1695">
        <f t="shared" si="221"/>
        <v>14.409375000000001</v>
      </c>
      <c r="M1695">
        <f t="shared" si="222"/>
        <v>31.01852857142859</v>
      </c>
      <c r="N1695">
        <f t="shared" si="223"/>
        <v>1085.475788832915</v>
      </c>
      <c r="O1695">
        <f t="shared" si="224"/>
        <v>2354.1006047124592</v>
      </c>
      <c r="AG1695">
        <v>1693</v>
      </c>
      <c r="AH1695">
        <v>0.3785</v>
      </c>
      <c r="AI1695">
        <v>156.1061</v>
      </c>
      <c r="AJ1695">
        <v>0.94350000000000001</v>
      </c>
      <c r="AK1695">
        <f t="shared" si="225"/>
        <v>50.403328571428574</v>
      </c>
      <c r="AL1695">
        <f t="shared" si="226"/>
        <v>3528.6039684982857</v>
      </c>
      <c r="AM1695">
        <f t="shared" si="227"/>
        <v>3739.9088166383526</v>
      </c>
    </row>
    <row r="1696" spans="4:39" x14ac:dyDescent="0.25">
      <c r="D1696">
        <v>1</v>
      </c>
      <c r="E1696">
        <v>61854</v>
      </c>
      <c r="F1696">
        <v>0.62849999999999995</v>
      </c>
      <c r="H1696">
        <v>1694</v>
      </c>
      <c r="I1696">
        <v>0.24329999999999999</v>
      </c>
      <c r="J1696">
        <v>155.03659999999999</v>
      </c>
      <c r="K1696">
        <v>0.62019999999999997</v>
      </c>
      <c r="L1696">
        <f t="shared" si="221"/>
        <v>19.381249999999998</v>
      </c>
      <c r="M1696">
        <f t="shared" si="222"/>
        <v>49.333828571428569</v>
      </c>
      <c r="N1696">
        <f t="shared" si="223"/>
        <v>2220.0601740946286</v>
      </c>
      <c r="O1696">
        <f t="shared" si="224"/>
        <v>3579.5875106330677</v>
      </c>
      <c r="AG1696">
        <v>1694</v>
      </c>
      <c r="AH1696">
        <v>0.21629999999999999</v>
      </c>
      <c r="AI1696">
        <v>147.77170000000001</v>
      </c>
      <c r="AJ1696">
        <v>0.58040000000000003</v>
      </c>
      <c r="AK1696">
        <f t="shared" si="225"/>
        <v>42.068928571428586</v>
      </c>
      <c r="AL1696">
        <f t="shared" si="226"/>
        <v>1683.0452308800004</v>
      </c>
      <c r="AM1696">
        <f t="shared" si="227"/>
        <v>2899.8022585802901</v>
      </c>
    </row>
    <row r="1697" spans="4:39" x14ac:dyDescent="0.25">
      <c r="D1697">
        <v>1</v>
      </c>
      <c r="E1697">
        <v>61892</v>
      </c>
      <c r="F1697">
        <v>0.47270000000000001</v>
      </c>
      <c r="H1697">
        <v>1695</v>
      </c>
      <c r="I1697">
        <v>0.18920000000000001</v>
      </c>
      <c r="J1697">
        <v>146.32259999999999</v>
      </c>
      <c r="K1697">
        <v>0.45219999999999999</v>
      </c>
      <c r="L1697">
        <f t="shared" si="221"/>
        <v>14.13125</v>
      </c>
      <c r="M1697">
        <f t="shared" si="222"/>
        <v>40.61982857142857</v>
      </c>
      <c r="N1697">
        <f t="shared" si="223"/>
        <v>1421.4678287945144</v>
      </c>
      <c r="O1697">
        <f t="shared" si="224"/>
        <v>3143.4494223673473</v>
      </c>
      <c r="AG1697">
        <v>1695</v>
      </c>
      <c r="AH1697">
        <v>0.24329999999999999</v>
      </c>
      <c r="AI1697">
        <v>147.40180000000001</v>
      </c>
      <c r="AJ1697">
        <v>0.59189999999999998</v>
      </c>
      <c r="AK1697">
        <f t="shared" si="225"/>
        <v>41.699028571428585</v>
      </c>
      <c r="AL1697">
        <f t="shared" si="226"/>
        <v>1876.4883105682293</v>
      </c>
      <c r="AM1697">
        <f t="shared" si="227"/>
        <v>3170.2792880017391</v>
      </c>
    </row>
    <row r="1698" spans="4:39" x14ac:dyDescent="0.25">
      <c r="D1698">
        <v>1</v>
      </c>
      <c r="E1698">
        <v>62075</v>
      </c>
      <c r="F1698">
        <v>0.44900000000000001</v>
      </c>
      <c r="H1698">
        <v>1696</v>
      </c>
      <c r="I1698">
        <v>0.18920000000000001</v>
      </c>
      <c r="J1698">
        <v>160.18860000000001</v>
      </c>
      <c r="K1698">
        <v>0.4456</v>
      </c>
      <c r="L1698">
        <f t="shared" si="221"/>
        <v>13.924999999999999</v>
      </c>
      <c r="M1698">
        <f t="shared" si="222"/>
        <v>54.485828571428584</v>
      </c>
      <c r="N1698">
        <f t="shared" si="223"/>
        <v>1906.7006229065148</v>
      </c>
      <c r="O1698">
        <f t="shared" si="224"/>
        <v>4278.9511286052848</v>
      </c>
      <c r="AG1698">
        <v>1696</v>
      </c>
      <c r="AH1698">
        <v>0.21629999999999999</v>
      </c>
      <c r="AI1698">
        <v>144.0959</v>
      </c>
      <c r="AJ1698">
        <v>0.53339999999999999</v>
      </c>
      <c r="AK1698">
        <f t="shared" si="225"/>
        <v>38.393128571428576</v>
      </c>
      <c r="AL1698">
        <f t="shared" si="226"/>
        <v>1535.9880590016003</v>
      </c>
      <c r="AM1698">
        <f t="shared" si="227"/>
        <v>2879.6176584206978</v>
      </c>
    </row>
    <row r="1699" spans="4:39" x14ac:dyDescent="0.25">
      <c r="AG1699">
        <v>1697</v>
      </c>
      <c r="AH1699">
        <v>0.35139999999999999</v>
      </c>
      <c r="AI1699">
        <v>171.1628</v>
      </c>
      <c r="AJ1699">
        <v>0.86829999999999996</v>
      </c>
      <c r="AK1699">
        <f t="shared" si="225"/>
        <v>65.46002857142858</v>
      </c>
      <c r="AL1699">
        <f t="shared" si="226"/>
        <v>4254.5708912384007</v>
      </c>
      <c r="AM1699">
        <f t="shared" si="227"/>
        <v>4899.8858588487856</v>
      </c>
    </row>
    <row r="1700" spans="4:39" x14ac:dyDescent="0.25">
      <c r="AG1700">
        <v>1698</v>
      </c>
      <c r="AH1700">
        <v>0.94610000000000005</v>
      </c>
      <c r="AI1700">
        <v>177.23410000000001</v>
      </c>
      <c r="AJ1700">
        <v>2.5114999999999998</v>
      </c>
      <c r="AK1700">
        <f t="shared" si="225"/>
        <v>71.531328571428588</v>
      </c>
      <c r="AL1700">
        <f t="shared" si="226"/>
        <v>12517.314111265832</v>
      </c>
      <c r="AM1700">
        <f t="shared" si="227"/>
        <v>4983.9992479656912</v>
      </c>
    </row>
    <row r="1701" spans="4:39" x14ac:dyDescent="0.25">
      <c r="AG1701">
        <v>1699</v>
      </c>
      <c r="AH1701">
        <v>1.0543</v>
      </c>
      <c r="AI1701">
        <v>160.07429999999999</v>
      </c>
      <c r="AJ1701">
        <v>2.8096999999999999</v>
      </c>
      <c r="AK1701">
        <f t="shared" si="225"/>
        <v>54.37152857142857</v>
      </c>
      <c r="AL1701">
        <f t="shared" si="226"/>
        <v>10602.629019875658</v>
      </c>
      <c r="AM1701">
        <f t="shared" si="227"/>
        <v>3773.5804605031349</v>
      </c>
    </row>
    <row r="1702" spans="4:39" x14ac:dyDescent="0.25">
      <c r="AG1702">
        <v>1700</v>
      </c>
      <c r="AH1702">
        <v>0.18920000000000001</v>
      </c>
      <c r="AI1702">
        <v>146.57689999999999</v>
      </c>
      <c r="AJ1702">
        <v>0.435</v>
      </c>
      <c r="AK1702">
        <f t="shared" si="225"/>
        <v>40.874128571428571</v>
      </c>
      <c r="AL1702">
        <f t="shared" si="226"/>
        <v>1430.3669128521144</v>
      </c>
      <c r="AM1702">
        <f t="shared" si="227"/>
        <v>3288.199799660033</v>
      </c>
    </row>
    <row r="1703" spans="4:39" x14ac:dyDescent="0.25">
      <c r="AG1703">
        <v>1701</v>
      </c>
      <c r="AH1703">
        <v>0.54059999999999997</v>
      </c>
      <c r="AI1703">
        <v>147.75729999999999</v>
      </c>
      <c r="AJ1703">
        <v>1.3937999999999999</v>
      </c>
      <c r="AK1703">
        <f t="shared" si="225"/>
        <v>42.054528571428563</v>
      </c>
      <c r="AL1703">
        <f t="shared" si="226"/>
        <v>4205.0060698313137</v>
      </c>
      <c r="AM1703">
        <f t="shared" si="227"/>
        <v>3016.9364828750995</v>
      </c>
    </row>
    <row r="1704" spans="4:39" x14ac:dyDescent="0.25">
      <c r="AG1704">
        <v>1702</v>
      </c>
      <c r="AH1704">
        <v>0.45950000000000002</v>
      </c>
      <c r="AI1704">
        <v>153.37530000000001</v>
      </c>
      <c r="AJ1704">
        <v>1.1839</v>
      </c>
      <c r="AK1704">
        <f t="shared" si="225"/>
        <v>47.672528571428586</v>
      </c>
      <c r="AL1704">
        <f t="shared" si="226"/>
        <v>4051.6462514605728</v>
      </c>
      <c r="AM1704">
        <f t="shared" si="227"/>
        <v>3422.2875677511383</v>
      </c>
    </row>
    <row r="1705" spans="4:39" x14ac:dyDescent="0.25">
      <c r="AG1705">
        <v>1703</v>
      </c>
      <c r="AH1705">
        <v>0.83799999999999997</v>
      </c>
      <c r="AI1705">
        <v>195.31870000000001</v>
      </c>
      <c r="AJ1705">
        <v>2.2134999999999998</v>
      </c>
      <c r="AK1705">
        <f t="shared" si="225"/>
        <v>89.615928571428583</v>
      </c>
      <c r="AL1705">
        <f t="shared" si="226"/>
        <v>13890.15348050286</v>
      </c>
      <c r="AM1705">
        <f t="shared" si="227"/>
        <v>6275.1992231772583</v>
      </c>
    </row>
    <row r="1706" spans="4:39" x14ac:dyDescent="0.25">
      <c r="AG1706">
        <v>1704</v>
      </c>
      <c r="AH1706">
        <v>0.32440000000000002</v>
      </c>
      <c r="AI1706">
        <v>186.21860000000001</v>
      </c>
      <c r="AJ1706">
        <v>0.84630000000000005</v>
      </c>
      <c r="AK1706">
        <f t="shared" si="225"/>
        <v>80.515828571428585</v>
      </c>
      <c r="AL1706">
        <f t="shared" si="226"/>
        <v>4831.0321624941726</v>
      </c>
      <c r="AM1706">
        <f t="shared" si="227"/>
        <v>5708.4156475176324</v>
      </c>
    </row>
    <row r="1707" spans="4:39" x14ac:dyDescent="0.25">
      <c r="AG1707">
        <v>1705</v>
      </c>
      <c r="AH1707">
        <v>0.59470000000000001</v>
      </c>
      <c r="AI1707">
        <v>185.4495</v>
      </c>
      <c r="AJ1707">
        <v>1.5801000000000001</v>
      </c>
      <c r="AK1707">
        <f t="shared" si="225"/>
        <v>79.746728571428577</v>
      </c>
      <c r="AL1707">
        <f t="shared" si="226"/>
        <v>8771.79818888503</v>
      </c>
      <c r="AM1707">
        <f t="shared" si="227"/>
        <v>5551.4196499493892</v>
      </c>
    </row>
    <row r="1708" spans="4:39" x14ac:dyDescent="0.25">
      <c r="AG1708">
        <v>1706</v>
      </c>
      <c r="AH1708">
        <v>0.2974</v>
      </c>
      <c r="AI1708">
        <v>162.16050000000001</v>
      </c>
      <c r="AJ1708">
        <v>0.77390000000000003</v>
      </c>
      <c r="AK1708">
        <f t="shared" si="225"/>
        <v>56.457728571428589</v>
      </c>
      <c r="AL1708">
        <f t="shared" si="226"/>
        <v>3105.5761471323444</v>
      </c>
      <c r="AM1708">
        <f t="shared" si="227"/>
        <v>4012.8907444532165</v>
      </c>
    </row>
    <row r="1709" spans="4:39" x14ac:dyDescent="0.25">
      <c r="AG1709">
        <v>1707</v>
      </c>
      <c r="AH1709">
        <v>0.24329999999999999</v>
      </c>
      <c r="AI1709">
        <v>141.4178</v>
      </c>
      <c r="AJ1709">
        <v>0.63049999999999995</v>
      </c>
      <c r="AK1709">
        <f t="shared" si="225"/>
        <v>35.715028571428576</v>
      </c>
      <c r="AL1709">
        <f t="shared" si="226"/>
        <v>1607.2037148562288</v>
      </c>
      <c r="AM1709">
        <f t="shared" si="227"/>
        <v>2549.093917297746</v>
      </c>
    </row>
    <row r="1710" spans="4:39" x14ac:dyDescent="0.25">
      <c r="AG1710">
        <v>1708</v>
      </c>
      <c r="AH1710">
        <v>0.21629999999999999</v>
      </c>
      <c r="AI1710">
        <v>144.0153</v>
      </c>
      <c r="AJ1710">
        <v>0.52669999999999995</v>
      </c>
      <c r="AK1710">
        <f t="shared" si="225"/>
        <v>38.312528571428572</v>
      </c>
      <c r="AL1710">
        <f t="shared" si="226"/>
        <v>1532.7635070528002</v>
      </c>
      <c r="AM1710">
        <f t="shared" si="227"/>
        <v>2910.1262712223283</v>
      </c>
    </row>
    <row r="1711" spans="4:39" x14ac:dyDescent="0.25">
      <c r="AG1711">
        <v>1709</v>
      </c>
      <c r="AH1711">
        <v>0.40550000000000003</v>
      </c>
      <c r="AI1711">
        <v>159.16560000000001</v>
      </c>
      <c r="AJ1711">
        <v>1.0657000000000001</v>
      </c>
      <c r="AK1711">
        <f t="shared" si="225"/>
        <v>53.462828571428588</v>
      </c>
      <c r="AL1711">
        <f t="shared" si="226"/>
        <v>4009.7805752777158</v>
      </c>
      <c r="AM1711">
        <f t="shared" si="227"/>
        <v>3762.5791266563906</v>
      </c>
    </row>
    <row r="1712" spans="4:39" x14ac:dyDescent="0.25">
      <c r="AG1712">
        <v>1710</v>
      </c>
      <c r="AH1712">
        <v>0.67579999999999996</v>
      </c>
      <c r="AI1712">
        <v>139.428</v>
      </c>
      <c r="AJ1712">
        <v>1.7609999999999999</v>
      </c>
      <c r="AK1712">
        <f t="shared" si="225"/>
        <v>33.725228571428573</v>
      </c>
      <c r="AL1712">
        <f t="shared" si="226"/>
        <v>4215.5175913069716</v>
      </c>
      <c r="AM1712">
        <f t="shared" si="227"/>
        <v>2393.8203244219035</v>
      </c>
    </row>
    <row r="1713" spans="33:39" x14ac:dyDescent="0.25">
      <c r="AG1713">
        <v>1711</v>
      </c>
      <c r="AH1713">
        <v>0.27029999999999998</v>
      </c>
      <c r="AI1713">
        <v>142.85069999999999</v>
      </c>
      <c r="AJ1713">
        <v>0.68679999999999997</v>
      </c>
      <c r="AK1713">
        <f t="shared" si="225"/>
        <v>37.147928571428565</v>
      </c>
      <c r="AL1713">
        <f t="shared" si="226"/>
        <v>1857.199098774857</v>
      </c>
      <c r="AM1713">
        <f t="shared" si="227"/>
        <v>2704.1338071852897</v>
      </c>
    </row>
    <row r="1714" spans="33:39" x14ac:dyDescent="0.25">
      <c r="AG1714">
        <v>1712</v>
      </c>
      <c r="AH1714">
        <v>0.56769999999999998</v>
      </c>
      <c r="AI1714">
        <v>163.5427</v>
      </c>
      <c r="AJ1714">
        <v>1.4426000000000001</v>
      </c>
      <c r="AK1714">
        <f t="shared" si="225"/>
        <v>57.839928571428572</v>
      </c>
      <c r="AL1714">
        <f t="shared" si="226"/>
        <v>6073.296149152</v>
      </c>
      <c r="AM1714">
        <f t="shared" si="227"/>
        <v>4209.965443748787</v>
      </c>
    </row>
    <row r="1715" spans="33:39" x14ac:dyDescent="0.25">
      <c r="AG1715">
        <v>1713</v>
      </c>
      <c r="AH1715">
        <v>0.8921</v>
      </c>
      <c r="AI1715">
        <v>164.84690000000001</v>
      </c>
      <c r="AJ1715">
        <v>2.4003000000000001</v>
      </c>
      <c r="AK1715">
        <f t="shared" si="225"/>
        <v>59.144128571428581</v>
      </c>
      <c r="AL1715">
        <f t="shared" si="226"/>
        <v>9758.9477641517733</v>
      </c>
      <c r="AM1715">
        <f t="shared" si="227"/>
        <v>4065.7200200607313</v>
      </c>
    </row>
    <row r="1716" spans="33:39" x14ac:dyDescent="0.25">
      <c r="AG1716">
        <v>1714</v>
      </c>
      <c r="AH1716">
        <v>0.24329999999999999</v>
      </c>
      <c r="AI1716">
        <v>165.3613</v>
      </c>
      <c r="AJ1716">
        <v>0.6411</v>
      </c>
      <c r="AK1716">
        <f t="shared" si="225"/>
        <v>59.658528571428576</v>
      </c>
      <c r="AL1716">
        <f t="shared" si="226"/>
        <v>2684.6796034642284</v>
      </c>
      <c r="AM1716">
        <f t="shared" si="227"/>
        <v>4187.6144181316931</v>
      </c>
    </row>
    <row r="1717" spans="33:39" x14ac:dyDescent="0.25">
      <c r="AG1717">
        <v>1715</v>
      </c>
      <c r="AH1717">
        <v>0.18920000000000001</v>
      </c>
      <c r="AI1717">
        <v>167.09209999999999</v>
      </c>
      <c r="AJ1717">
        <v>0.46920000000000001</v>
      </c>
      <c r="AK1717">
        <f t="shared" si="225"/>
        <v>61.389328571428564</v>
      </c>
      <c r="AL1717">
        <f t="shared" si="226"/>
        <v>2148.2846842185145</v>
      </c>
      <c r="AM1717">
        <f t="shared" si="227"/>
        <v>4578.6118589482403</v>
      </c>
    </row>
    <row r="1718" spans="33:39" x14ac:dyDescent="0.25">
      <c r="AG1718">
        <v>1716</v>
      </c>
      <c r="AH1718">
        <v>0.64880000000000004</v>
      </c>
      <c r="AI1718">
        <v>173.51519999999999</v>
      </c>
      <c r="AJ1718">
        <v>1.7274</v>
      </c>
      <c r="AK1718">
        <f t="shared" si="225"/>
        <v>67.812428571428569</v>
      </c>
      <c r="AL1718">
        <f t="shared" si="226"/>
        <v>8137.630308425144</v>
      </c>
      <c r="AM1718">
        <f t="shared" si="227"/>
        <v>4710.9125323753296</v>
      </c>
    </row>
    <row r="1719" spans="33:39" x14ac:dyDescent="0.25">
      <c r="AG1719">
        <v>1717</v>
      </c>
      <c r="AH1719">
        <v>0.18920000000000001</v>
      </c>
      <c r="AI1719">
        <v>140.01089999999999</v>
      </c>
      <c r="AJ1719">
        <v>0.43140000000000001</v>
      </c>
      <c r="AK1719">
        <f t="shared" si="225"/>
        <v>34.308128571428568</v>
      </c>
      <c r="AL1719">
        <f t="shared" si="226"/>
        <v>1200.5934723401142</v>
      </c>
      <c r="AM1719">
        <f t="shared" si="227"/>
        <v>2783.0168575338762</v>
      </c>
    </row>
    <row r="1720" spans="33:39" x14ac:dyDescent="0.25">
      <c r="AG1720">
        <v>1718</v>
      </c>
      <c r="AH1720">
        <v>0.18920000000000001</v>
      </c>
      <c r="AI1720">
        <v>144.91239999999999</v>
      </c>
      <c r="AJ1720">
        <v>0.46139999999999998</v>
      </c>
      <c r="AK1720">
        <f t="shared" si="225"/>
        <v>39.209628571428567</v>
      </c>
      <c r="AL1720">
        <f t="shared" si="226"/>
        <v>1372.1186807881143</v>
      </c>
      <c r="AM1720">
        <f t="shared" si="227"/>
        <v>2973.8159531601959</v>
      </c>
    </row>
    <row r="1721" spans="33:39" x14ac:dyDescent="0.25">
      <c r="AG1721">
        <v>1719</v>
      </c>
      <c r="AH1721">
        <v>1.7030000000000001</v>
      </c>
      <c r="AI1721">
        <v>162.8442</v>
      </c>
      <c r="AJ1721">
        <v>4.5075000000000003</v>
      </c>
      <c r="AK1721">
        <f t="shared" si="225"/>
        <v>57.141428571428577</v>
      </c>
      <c r="AL1721">
        <f t="shared" si="226"/>
        <v>17998.800304457145</v>
      </c>
      <c r="AM1721">
        <f t="shared" si="227"/>
        <v>3993.0782705395773</v>
      </c>
    </row>
    <row r="1722" spans="33:39" x14ac:dyDescent="0.25">
      <c r="AG1722">
        <v>1720</v>
      </c>
      <c r="AH1722">
        <v>0.59470000000000001</v>
      </c>
      <c r="AI1722">
        <v>169.31540000000001</v>
      </c>
      <c r="AJ1722">
        <v>1.6079000000000001</v>
      </c>
      <c r="AK1722">
        <f t="shared" si="225"/>
        <v>63.612628571428587</v>
      </c>
      <c r="AL1722">
        <f t="shared" si="226"/>
        <v>6997.1163719058313</v>
      </c>
      <c r="AM1722">
        <f t="shared" si="227"/>
        <v>4351.711158595579</v>
      </c>
    </row>
    <row r="1723" spans="33:39" x14ac:dyDescent="0.25">
      <c r="AG1723">
        <v>1721</v>
      </c>
      <c r="AH1723">
        <v>0.32440000000000002</v>
      </c>
      <c r="AI1723">
        <v>149.9212</v>
      </c>
      <c r="AJ1723">
        <v>0.84670000000000001</v>
      </c>
      <c r="AK1723">
        <f t="shared" si="225"/>
        <v>44.218428571428575</v>
      </c>
      <c r="AL1723">
        <f t="shared" si="226"/>
        <v>2653.1509939565722</v>
      </c>
      <c r="AM1723">
        <f t="shared" si="227"/>
        <v>3133.5195393369222</v>
      </c>
    </row>
    <row r="1724" spans="33:39" x14ac:dyDescent="0.25">
      <c r="AG1724">
        <v>1722</v>
      </c>
      <c r="AH1724">
        <v>0.40550000000000003</v>
      </c>
      <c r="AI1724">
        <v>163.5436</v>
      </c>
      <c r="AJ1724">
        <v>1.0533999999999999</v>
      </c>
      <c r="AK1724">
        <f t="shared" si="225"/>
        <v>57.840828571428574</v>
      </c>
      <c r="AL1724">
        <f t="shared" si="226"/>
        <v>4338.1361791177151</v>
      </c>
      <c r="AM1724">
        <f t="shared" si="227"/>
        <v>4118.2230673226841</v>
      </c>
    </row>
    <row r="1725" spans="33:39" x14ac:dyDescent="0.25">
      <c r="AG1725">
        <v>1723</v>
      </c>
      <c r="AH1725">
        <v>0.27029999999999998</v>
      </c>
      <c r="AI1725">
        <v>153.84370000000001</v>
      </c>
      <c r="AJ1725">
        <v>0.69379999999999997</v>
      </c>
      <c r="AK1725">
        <f t="shared" si="225"/>
        <v>48.140928571428589</v>
      </c>
      <c r="AL1725">
        <f t="shared" si="226"/>
        <v>2406.7907039588581</v>
      </c>
      <c r="AM1725">
        <f t="shared" si="227"/>
        <v>3468.9978436997089</v>
      </c>
    </row>
    <row r="1726" spans="33:39" x14ac:dyDescent="0.25">
      <c r="AG1726">
        <v>1724</v>
      </c>
      <c r="AH1726">
        <v>0.24329999999999999</v>
      </c>
      <c r="AI1726">
        <v>147.78129999999999</v>
      </c>
      <c r="AJ1726">
        <v>0.61350000000000005</v>
      </c>
      <c r="AK1726">
        <f t="shared" si="225"/>
        <v>42.078528571428564</v>
      </c>
      <c r="AL1726">
        <f t="shared" si="226"/>
        <v>1893.566102024228</v>
      </c>
      <c r="AM1726">
        <f t="shared" si="227"/>
        <v>3086.4973138129226</v>
      </c>
    </row>
    <row r="1727" spans="33:39" x14ac:dyDescent="0.25">
      <c r="AG1727">
        <v>1725</v>
      </c>
      <c r="AH1727">
        <v>0.3785</v>
      </c>
      <c r="AI1727">
        <v>145.35489999999999</v>
      </c>
      <c r="AJ1727">
        <v>0.98529999999999995</v>
      </c>
      <c r="AK1727">
        <f t="shared" si="225"/>
        <v>39.652128571428563</v>
      </c>
      <c r="AL1727">
        <f t="shared" si="226"/>
        <v>2775.9408396662852</v>
      </c>
      <c r="AM1727">
        <f t="shared" si="227"/>
        <v>2817.3559724614688</v>
      </c>
    </row>
    <row r="1728" spans="33:39" x14ac:dyDescent="0.25">
      <c r="AG1728">
        <v>1726</v>
      </c>
      <c r="AH1728">
        <v>0.35139999999999999</v>
      </c>
      <c r="AI1728">
        <v>166.9529</v>
      </c>
      <c r="AJ1728">
        <v>0.92410000000000003</v>
      </c>
      <c r="AK1728">
        <f t="shared" si="225"/>
        <v>61.250128571428576</v>
      </c>
      <c r="AL1728">
        <f t="shared" si="226"/>
        <v>3980.9486764928006</v>
      </c>
      <c r="AM1728">
        <f t="shared" si="227"/>
        <v>4307.9197884350187</v>
      </c>
    </row>
    <row r="1729" spans="33:39" x14ac:dyDescent="0.25">
      <c r="AG1729">
        <v>1727</v>
      </c>
      <c r="AH1729">
        <v>0.21629999999999999</v>
      </c>
      <c r="AI1729">
        <v>143.67949999999999</v>
      </c>
      <c r="AJ1729">
        <v>0.53580000000000005</v>
      </c>
      <c r="AK1729">
        <f t="shared" si="225"/>
        <v>37.976728571428566</v>
      </c>
      <c r="AL1729">
        <f t="shared" si="226"/>
        <v>1519.3292074943997</v>
      </c>
      <c r="AM1729">
        <f t="shared" si="227"/>
        <v>2835.627486924971</v>
      </c>
    </row>
    <row r="1730" spans="33:39" x14ac:dyDescent="0.25">
      <c r="AG1730">
        <v>1728</v>
      </c>
      <c r="AH1730">
        <v>0.2974</v>
      </c>
      <c r="AI1730">
        <v>154.02850000000001</v>
      </c>
      <c r="AJ1730">
        <v>0.74809999999999999</v>
      </c>
      <c r="AK1730">
        <f t="shared" si="225"/>
        <v>48.325728571428584</v>
      </c>
      <c r="AL1730">
        <f t="shared" si="226"/>
        <v>2658.2583774043437</v>
      </c>
      <c r="AM1730">
        <f t="shared" si="227"/>
        <v>3553.3463138675897</v>
      </c>
    </row>
    <row r="1731" spans="33:39" x14ac:dyDescent="0.25">
      <c r="AG1731">
        <v>1729</v>
      </c>
      <c r="AH1731">
        <v>0.27029999999999998</v>
      </c>
      <c r="AI1731">
        <v>154.21860000000001</v>
      </c>
      <c r="AJ1731">
        <v>0.70020000000000004</v>
      </c>
      <c r="AK1731">
        <f t="shared" si="225"/>
        <v>48.515828571428585</v>
      </c>
      <c r="AL1731">
        <f t="shared" si="226"/>
        <v>2425.533712490058</v>
      </c>
      <c r="AM1731">
        <f t="shared" si="227"/>
        <v>3464.0584297201626</v>
      </c>
    </row>
    <row r="1732" spans="33:39" x14ac:dyDescent="0.25">
      <c r="AG1732">
        <v>1730</v>
      </c>
      <c r="AH1732">
        <v>0.21629999999999999</v>
      </c>
      <c r="AI1732">
        <v>147.57079999999999</v>
      </c>
      <c r="AJ1732">
        <v>0.5202</v>
      </c>
      <c r="AK1732">
        <f t="shared" ref="AK1732:AK1795" si="228">AI1732-C$3</f>
        <v>41.868028571428567</v>
      </c>
      <c r="AL1732">
        <f t="shared" ref="AL1732:AL1795" si="229">AK1732*AH1732*184.96</f>
        <v>1675.0078551168001</v>
      </c>
      <c r="AM1732">
        <f t="shared" ref="AM1732:AM1795" si="230">AL1732/AJ1732</f>
        <v>3219.9305173333337</v>
      </c>
    </row>
    <row r="1733" spans="33:39" x14ac:dyDescent="0.25">
      <c r="AG1733">
        <v>1731</v>
      </c>
      <c r="AH1733">
        <v>0.32440000000000002</v>
      </c>
      <c r="AI1733">
        <v>162.90110000000001</v>
      </c>
      <c r="AJ1733">
        <v>0.84760000000000002</v>
      </c>
      <c r="AK1733">
        <f t="shared" si="228"/>
        <v>57.19832857142859</v>
      </c>
      <c r="AL1733">
        <f t="shared" si="229"/>
        <v>3431.9582853741731</v>
      </c>
      <c r="AM1733">
        <f t="shared" si="230"/>
        <v>4049.0305396108697</v>
      </c>
    </row>
    <row r="1734" spans="33:39" x14ac:dyDescent="0.25">
      <c r="AG1734">
        <v>1732</v>
      </c>
      <c r="AH1734">
        <v>0.4325</v>
      </c>
      <c r="AI1734">
        <v>137.47739999999999</v>
      </c>
      <c r="AJ1734">
        <v>1.1095999999999999</v>
      </c>
      <c r="AK1734">
        <f t="shared" si="228"/>
        <v>31.774628571428565</v>
      </c>
      <c r="AL1734">
        <f t="shared" si="229"/>
        <v>2541.8177674971425</v>
      </c>
      <c r="AM1734">
        <f t="shared" si="230"/>
        <v>2290.7514126686578</v>
      </c>
    </row>
    <row r="1735" spans="33:39" x14ac:dyDescent="0.25">
      <c r="AG1735">
        <v>1733</v>
      </c>
      <c r="AH1735">
        <v>0.27029999999999998</v>
      </c>
      <c r="AI1735">
        <v>150.59389999999999</v>
      </c>
      <c r="AJ1735">
        <v>0.6744</v>
      </c>
      <c r="AK1735">
        <f t="shared" si="228"/>
        <v>44.891128571428567</v>
      </c>
      <c r="AL1735">
        <f t="shared" si="229"/>
        <v>2244.3179668964567</v>
      </c>
      <c r="AM1735">
        <f t="shared" si="230"/>
        <v>3327.8736163945086</v>
      </c>
    </row>
    <row r="1736" spans="33:39" x14ac:dyDescent="0.25">
      <c r="AG1736">
        <v>1734</v>
      </c>
      <c r="AH1736">
        <v>0.35139999999999999</v>
      </c>
      <c r="AI1736">
        <v>150.25550000000001</v>
      </c>
      <c r="AJ1736">
        <v>0.94169999999999998</v>
      </c>
      <c r="AK1736">
        <f t="shared" si="228"/>
        <v>44.552728571428588</v>
      </c>
      <c r="AL1736">
        <f t="shared" si="229"/>
        <v>2895.7020985472013</v>
      </c>
      <c r="AM1736">
        <f t="shared" si="230"/>
        <v>3074.9730259607109</v>
      </c>
    </row>
    <row r="1737" spans="33:39" x14ac:dyDescent="0.25">
      <c r="AG1737">
        <v>1735</v>
      </c>
      <c r="AH1737">
        <v>0.3785</v>
      </c>
      <c r="AI1737">
        <v>151.66409999999999</v>
      </c>
      <c r="AJ1737">
        <v>0.95620000000000005</v>
      </c>
      <c r="AK1737">
        <f t="shared" si="228"/>
        <v>45.961328571428567</v>
      </c>
      <c r="AL1737">
        <f t="shared" si="229"/>
        <v>3217.6312753782854</v>
      </c>
      <c r="AM1737">
        <f t="shared" si="230"/>
        <v>3365.0191125060501</v>
      </c>
    </row>
    <row r="1738" spans="33:39" x14ac:dyDescent="0.25">
      <c r="AG1738">
        <v>1736</v>
      </c>
      <c r="AH1738">
        <v>0.18920000000000001</v>
      </c>
      <c r="AI1738">
        <v>143.09399999999999</v>
      </c>
      <c r="AJ1738">
        <v>0.48399999999999999</v>
      </c>
      <c r="AK1738">
        <f t="shared" si="228"/>
        <v>37.39122857142857</v>
      </c>
      <c r="AL1738">
        <f t="shared" si="229"/>
        <v>1308.4848056393143</v>
      </c>
      <c r="AM1738">
        <f t="shared" si="230"/>
        <v>2703.4810033870131</v>
      </c>
    </row>
    <row r="1739" spans="33:39" x14ac:dyDescent="0.25">
      <c r="AG1739">
        <v>1737</v>
      </c>
      <c r="AH1739">
        <v>0.21629999999999999</v>
      </c>
      <c r="AI1739">
        <v>164.3914</v>
      </c>
      <c r="AJ1739">
        <v>0.52139999999999997</v>
      </c>
      <c r="AK1739">
        <f t="shared" si="228"/>
        <v>58.68862857142858</v>
      </c>
      <c r="AL1739">
        <f t="shared" si="229"/>
        <v>2347.9470425856002</v>
      </c>
      <c r="AM1739">
        <f t="shared" si="230"/>
        <v>4503.1588848975844</v>
      </c>
    </row>
    <row r="1740" spans="33:39" x14ac:dyDescent="0.25">
      <c r="AG1740">
        <v>1738</v>
      </c>
      <c r="AH1740">
        <v>0.4325</v>
      </c>
      <c r="AI1740">
        <v>150.03890000000001</v>
      </c>
      <c r="AJ1740">
        <v>1.1605000000000001</v>
      </c>
      <c r="AK1740">
        <f t="shared" si="228"/>
        <v>44.336128571428588</v>
      </c>
      <c r="AL1740">
        <f t="shared" si="229"/>
        <v>3546.6774722971445</v>
      </c>
      <c r="AM1740">
        <f t="shared" si="230"/>
        <v>3056.1632678131359</v>
      </c>
    </row>
    <row r="1741" spans="33:39" x14ac:dyDescent="0.25">
      <c r="AG1741">
        <v>1739</v>
      </c>
      <c r="AH1741">
        <v>0.21629999999999999</v>
      </c>
      <c r="AI1741">
        <v>145.1499</v>
      </c>
      <c r="AJ1741">
        <v>0.51900000000000002</v>
      </c>
      <c r="AK1741">
        <f t="shared" si="228"/>
        <v>39.447128571428578</v>
      </c>
      <c r="AL1741">
        <f t="shared" si="229"/>
        <v>1578.1552767936003</v>
      </c>
      <c r="AM1741">
        <f t="shared" si="230"/>
        <v>3040.7616123190755</v>
      </c>
    </row>
    <row r="1742" spans="33:39" x14ac:dyDescent="0.25">
      <c r="AG1742">
        <v>1740</v>
      </c>
      <c r="AH1742">
        <v>0.2974</v>
      </c>
      <c r="AI1742">
        <v>144.65819999999999</v>
      </c>
      <c r="AJ1742">
        <v>0.7681</v>
      </c>
      <c r="AK1742">
        <f t="shared" si="228"/>
        <v>38.95542857142857</v>
      </c>
      <c r="AL1742">
        <f t="shared" si="229"/>
        <v>2142.8253107931428</v>
      </c>
      <c r="AM1742">
        <f t="shared" si="230"/>
        <v>2789.7738716223703</v>
      </c>
    </row>
    <row r="1743" spans="33:39" x14ac:dyDescent="0.25">
      <c r="AG1743">
        <v>1741</v>
      </c>
      <c r="AH1743">
        <v>0.2974</v>
      </c>
      <c r="AI1743">
        <v>140.2304</v>
      </c>
      <c r="AJ1743">
        <v>0.73040000000000005</v>
      </c>
      <c r="AK1743">
        <f t="shared" si="228"/>
        <v>34.527628571428579</v>
      </c>
      <c r="AL1743">
        <f t="shared" si="229"/>
        <v>1899.2648557019431</v>
      </c>
      <c r="AM1743">
        <f t="shared" si="230"/>
        <v>2600.3078528230326</v>
      </c>
    </row>
    <row r="1744" spans="33:39" x14ac:dyDescent="0.25">
      <c r="AG1744">
        <v>1742</v>
      </c>
      <c r="AH1744">
        <v>0.35139999999999999</v>
      </c>
      <c r="AI1744">
        <v>166.7636</v>
      </c>
      <c r="AJ1744">
        <v>0.90200000000000002</v>
      </c>
      <c r="AK1744">
        <f t="shared" si="228"/>
        <v>61.060828571428573</v>
      </c>
      <c r="AL1744">
        <f t="shared" si="229"/>
        <v>3968.6451335935999</v>
      </c>
      <c r="AM1744">
        <f t="shared" si="230"/>
        <v>4399.828307753437</v>
      </c>
    </row>
    <row r="1745" spans="33:39" x14ac:dyDescent="0.25">
      <c r="AG1745">
        <v>1743</v>
      </c>
      <c r="AH1745">
        <v>0.32440000000000002</v>
      </c>
      <c r="AI1745">
        <v>147.9522</v>
      </c>
      <c r="AJ1745">
        <v>0.84130000000000005</v>
      </c>
      <c r="AK1745">
        <f t="shared" si="228"/>
        <v>42.249428571428581</v>
      </c>
      <c r="AL1745">
        <f t="shared" si="229"/>
        <v>2535.0089777005719</v>
      </c>
      <c r="AM1745">
        <f t="shared" si="230"/>
        <v>3013.2045378587563</v>
      </c>
    </row>
    <row r="1746" spans="33:39" x14ac:dyDescent="0.25">
      <c r="AG1746">
        <v>1744</v>
      </c>
      <c r="AH1746">
        <v>0.59470000000000001</v>
      </c>
      <c r="AI1746">
        <v>156.7824</v>
      </c>
      <c r="AJ1746">
        <v>1.5364</v>
      </c>
      <c r="AK1746">
        <f t="shared" si="228"/>
        <v>51.079628571428572</v>
      </c>
      <c r="AL1746">
        <f t="shared" si="229"/>
        <v>5618.5401134098292</v>
      </c>
      <c r="AM1746">
        <f t="shared" si="230"/>
        <v>3656.9513885770825</v>
      </c>
    </row>
    <row r="1747" spans="33:39" x14ac:dyDescent="0.25">
      <c r="AG1747">
        <v>1745</v>
      </c>
      <c r="AH1747">
        <v>0.45950000000000002</v>
      </c>
      <c r="AI1747">
        <v>138.8168</v>
      </c>
      <c r="AJ1747">
        <v>1.2236</v>
      </c>
      <c r="AK1747">
        <f t="shared" si="228"/>
        <v>33.114028571428577</v>
      </c>
      <c r="AL1747">
        <f t="shared" si="229"/>
        <v>2814.3321479405722</v>
      </c>
      <c r="AM1747">
        <f t="shared" si="230"/>
        <v>2300.0426184542107</v>
      </c>
    </row>
    <row r="1748" spans="33:39" x14ac:dyDescent="0.25">
      <c r="AG1748">
        <v>1746</v>
      </c>
      <c r="AH1748">
        <v>0.45950000000000002</v>
      </c>
      <c r="AI1748">
        <v>152.97749999999999</v>
      </c>
      <c r="AJ1748">
        <v>1.2008000000000001</v>
      </c>
      <c r="AK1748">
        <f t="shared" si="228"/>
        <v>47.274728571428568</v>
      </c>
      <c r="AL1748">
        <f t="shared" si="229"/>
        <v>4017.8375795245715</v>
      </c>
      <c r="AM1748">
        <f t="shared" si="230"/>
        <v>3345.9673380451127</v>
      </c>
    </row>
    <row r="1749" spans="33:39" x14ac:dyDescent="0.25">
      <c r="AG1749">
        <v>1747</v>
      </c>
      <c r="AH1749">
        <v>0.21629999999999999</v>
      </c>
      <c r="AI1749">
        <v>150.15389999999999</v>
      </c>
      <c r="AJ1749">
        <v>0.57120000000000004</v>
      </c>
      <c r="AK1749">
        <f t="shared" si="228"/>
        <v>44.451128571428569</v>
      </c>
      <c r="AL1749">
        <f t="shared" si="229"/>
        <v>1778.3495441855998</v>
      </c>
      <c r="AM1749">
        <f t="shared" si="230"/>
        <v>3113.3570451428568</v>
      </c>
    </row>
    <row r="1750" spans="33:39" x14ac:dyDescent="0.25">
      <c r="AG1750">
        <v>1748</v>
      </c>
      <c r="AH1750">
        <v>0.21629999999999999</v>
      </c>
      <c r="AI1750">
        <v>142.63460000000001</v>
      </c>
      <c r="AJ1750">
        <v>0.52010000000000001</v>
      </c>
      <c r="AK1750">
        <f t="shared" si="228"/>
        <v>36.931828571428582</v>
      </c>
      <c r="AL1750">
        <f t="shared" si="229"/>
        <v>1477.5260520192005</v>
      </c>
      <c r="AM1750">
        <f t="shared" si="230"/>
        <v>2840.84993658758</v>
      </c>
    </row>
    <row r="1751" spans="33:39" x14ac:dyDescent="0.25">
      <c r="AG1751">
        <v>1749</v>
      </c>
      <c r="AH1751">
        <v>0.35139999999999999</v>
      </c>
      <c r="AI1751">
        <v>151.9624</v>
      </c>
      <c r="AJ1751">
        <v>0.87590000000000001</v>
      </c>
      <c r="AK1751">
        <f t="shared" si="228"/>
        <v>46.259628571428578</v>
      </c>
      <c r="AL1751">
        <f t="shared" si="229"/>
        <v>3006.6419684608009</v>
      </c>
      <c r="AM1751">
        <f t="shared" si="230"/>
        <v>3432.6315429396059</v>
      </c>
    </row>
    <row r="1752" spans="33:39" x14ac:dyDescent="0.25">
      <c r="AG1752">
        <v>1750</v>
      </c>
      <c r="AH1752">
        <v>0.24329999999999999</v>
      </c>
      <c r="AI1752">
        <v>149.97929999999999</v>
      </c>
      <c r="AJ1752">
        <v>0.58830000000000005</v>
      </c>
      <c r="AK1752">
        <f t="shared" si="228"/>
        <v>44.276528571428571</v>
      </c>
      <c r="AL1752">
        <f t="shared" si="229"/>
        <v>1992.4777900882286</v>
      </c>
      <c r="AM1752">
        <f t="shared" si="230"/>
        <v>3386.839690784002</v>
      </c>
    </row>
    <row r="1753" spans="33:39" x14ac:dyDescent="0.25">
      <c r="AG1753">
        <v>1751</v>
      </c>
      <c r="AH1753">
        <v>0.2974</v>
      </c>
      <c r="AI1753">
        <v>149.70480000000001</v>
      </c>
      <c r="AJ1753">
        <v>0.76080000000000003</v>
      </c>
      <c r="AK1753">
        <f t="shared" si="228"/>
        <v>44.002028571428582</v>
      </c>
      <c r="AL1753">
        <f t="shared" si="229"/>
        <v>2420.4241618395436</v>
      </c>
      <c r="AM1753">
        <f t="shared" si="230"/>
        <v>3181.4197710824706</v>
      </c>
    </row>
    <row r="1754" spans="33:39" x14ac:dyDescent="0.25">
      <c r="AG1754">
        <v>1752</v>
      </c>
      <c r="AH1754">
        <v>0.40550000000000003</v>
      </c>
      <c r="AI1754">
        <v>157.2276</v>
      </c>
      <c r="AJ1754">
        <v>1.0351999999999999</v>
      </c>
      <c r="AK1754">
        <f t="shared" si="228"/>
        <v>51.524828571428571</v>
      </c>
      <c r="AL1754">
        <f t="shared" si="229"/>
        <v>3864.4280946377148</v>
      </c>
      <c r="AM1754">
        <f t="shared" si="230"/>
        <v>3733.025593738133</v>
      </c>
    </row>
    <row r="1755" spans="33:39" x14ac:dyDescent="0.25">
      <c r="AG1755">
        <v>1753</v>
      </c>
      <c r="AH1755">
        <v>0.18920000000000001</v>
      </c>
      <c r="AI1755">
        <v>143.4701</v>
      </c>
      <c r="AJ1755">
        <v>0.49359999999999998</v>
      </c>
      <c r="AK1755">
        <f t="shared" si="228"/>
        <v>37.767328571428578</v>
      </c>
      <c r="AL1755">
        <f t="shared" si="229"/>
        <v>1321.6462115145146</v>
      </c>
      <c r="AM1755">
        <f t="shared" si="230"/>
        <v>2677.5652583357264</v>
      </c>
    </row>
    <row r="1756" spans="33:39" x14ac:dyDescent="0.25">
      <c r="AG1756">
        <v>1754</v>
      </c>
      <c r="AH1756">
        <v>0.40550000000000003</v>
      </c>
      <c r="AI1756">
        <v>147.54939999999999</v>
      </c>
      <c r="AJ1756">
        <v>1.0570999999999999</v>
      </c>
      <c r="AK1756">
        <f t="shared" si="228"/>
        <v>41.846628571428568</v>
      </c>
      <c r="AL1756">
        <f t="shared" si="229"/>
        <v>3138.5507065417141</v>
      </c>
      <c r="AM1756">
        <f t="shared" si="230"/>
        <v>2969.0196826617298</v>
      </c>
    </row>
    <row r="1757" spans="33:39" x14ac:dyDescent="0.25">
      <c r="AG1757">
        <v>1755</v>
      </c>
      <c r="AH1757">
        <v>0.32440000000000002</v>
      </c>
      <c r="AI1757">
        <v>164.36949999999999</v>
      </c>
      <c r="AJ1757">
        <v>0.8196</v>
      </c>
      <c r="AK1757">
        <f t="shared" si="228"/>
        <v>58.666728571428564</v>
      </c>
      <c r="AL1757">
        <f t="shared" si="229"/>
        <v>3520.0637890157714</v>
      </c>
      <c r="AM1757">
        <f t="shared" si="230"/>
        <v>4294.8557699069925</v>
      </c>
    </row>
    <row r="1758" spans="33:39" x14ac:dyDescent="0.25">
      <c r="AG1758">
        <v>1756</v>
      </c>
      <c r="AH1758">
        <v>0.54059999999999997</v>
      </c>
      <c r="AI1758">
        <v>165.6052</v>
      </c>
      <c r="AJ1758">
        <v>1.4615</v>
      </c>
      <c r="AK1758">
        <f t="shared" si="228"/>
        <v>59.902428571428572</v>
      </c>
      <c r="AL1758">
        <f t="shared" si="229"/>
        <v>5989.6064537417142</v>
      </c>
      <c r="AM1758">
        <f t="shared" si="230"/>
        <v>4098.2596330767801</v>
      </c>
    </row>
    <row r="1759" spans="33:39" x14ac:dyDescent="0.25">
      <c r="AG1759">
        <v>1757</v>
      </c>
      <c r="AH1759">
        <v>0.21629999999999999</v>
      </c>
      <c r="AI1759">
        <v>151.11689999999999</v>
      </c>
      <c r="AJ1759">
        <v>0.52</v>
      </c>
      <c r="AK1759">
        <f t="shared" si="228"/>
        <v>45.414128571428563</v>
      </c>
      <c r="AL1759">
        <f t="shared" si="229"/>
        <v>1816.8761388095998</v>
      </c>
      <c r="AM1759">
        <f t="shared" si="230"/>
        <v>3493.9925746338454</v>
      </c>
    </row>
    <row r="1760" spans="33:39" x14ac:dyDescent="0.25">
      <c r="AG1760">
        <v>1758</v>
      </c>
      <c r="AH1760">
        <v>0.62170000000000003</v>
      </c>
      <c r="AI1760">
        <v>156.3947</v>
      </c>
      <c r="AJ1760">
        <v>1.6105</v>
      </c>
      <c r="AK1760">
        <f t="shared" si="228"/>
        <v>50.691928571428576</v>
      </c>
      <c r="AL1760">
        <f t="shared" si="229"/>
        <v>5829.0462117988582</v>
      </c>
      <c r="AM1760">
        <f t="shared" si="230"/>
        <v>3619.4015596391541</v>
      </c>
    </row>
    <row r="1761" spans="33:39" x14ac:dyDescent="0.25">
      <c r="AG1761">
        <v>1759</v>
      </c>
      <c r="AH1761">
        <v>0.40550000000000003</v>
      </c>
      <c r="AI1761">
        <v>147.2551</v>
      </c>
      <c r="AJ1761">
        <v>1.0934999999999999</v>
      </c>
      <c r="AK1761">
        <f t="shared" si="228"/>
        <v>41.552328571428575</v>
      </c>
      <c r="AL1761">
        <f t="shared" si="229"/>
        <v>3116.477829837715</v>
      </c>
      <c r="AM1761">
        <f t="shared" si="230"/>
        <v>2850.0025878717101</v>
      </c>
    </row>
    <row r="1762" spans="33:39" x14ac:dyDescent="0.25">
      <c r="AG1762">
        <v>1760</v>
      </c>
      <c r="AH1762">
        <v>0.27029999999999998</v>
      </c>
      <c r="AI1762">
        <v>147.0694</v>
      </c>
      <c r="AJ1762">
        <v>0.67569999999999997</v>
      </c>
      <c r="AK1762">
        <f t="shared" si="228"/>
        <v>41.366628571428578</v>
      </c>
      <c r="AL1762">
        <f t="shared" si="229"/>
        <v>2068.1116890404573</v>
      </c>
      <c r="AM1762">
        <f t="shared" si="230"/>
        <v>3060.6951147557456</v>
      </c>
    </row>
    <row r="1763" spans="33:39" x14ac:dyDescent="0.25">
      <c r="AG1763">
        <v>1761</v>
      </c>
      <c r="AH1763">
        <v>0.32440000000000002</v>
      </c>
      <c r="AI1763">
        <v>162.40719999999999</v>
      </c>
      <c r="AJ1763">
        <v>0.80810000000000004</v>
      </c>
      <c r="AK1763">
        <f t="shared" si="228"/>
        <v>56.704428571428565</v>
      </c>
      <c r="AL1763">
        <f t="shared" si="229"/>
        <v>3402.3237796205713</v>
      </c>
      <c r="AM1763">
        <f t="shared" si="230"/>
        <v>4210.2756832329796</v>
      </c>
    </row>
    <row r="1764" spans="33:39" x14ac:dyDescent="0.25">
      <c r="AG1764">
        <v>1762</v>
      </c>
      <c r="AH1764">
        <v>0.51359999999999995</v>
      </c>
      <c r="AI1764">
        <v>165.8099</v>
      </c>
      <c r="AJ1764">
        <v>1.331</v>
      </c>
      <c r="AK1764">
        <f t="shared" si="228"/>
        <v>60.107128571428575</v>
      </c>
      <c r="AL1764">
        <f t="shared" si="229"/>
        <v>5709.9040874934853</v>
      </c>
      <c r="AM1764">
        <f t="shared" si="230"/>
        <v>4289.9354526622728</v>
      </c>
    </row>
    <row r="1765" spans="33:39" x14ac:dyDescent="0.25">
      <c r="AG1765">
        <v>1763</v>
      </c>
      <c r="AH1765">
        <v>0.2974</v>
      </c>
      <c r="AI1765">
        <v>154.6703</v>
      </c>
      <c r="AJ1765">
        <v>0.76270000000000004</v>
      </c>
      <c r="AK1765">
        <f t="shared" si="228"/>
        <v>48.967528571428574</v>
      </c>
      <c r="AL1765">
        <f t="shared" si="229"/>
        <v>2693.5619367515428</v>
      </c>
      <c r="AM1765">
        <f t="shared" si="230"/>
        <v>3531.6139199574441</v>
      </c>
    </row>
    <row r="1766" spans="33:39" x14ac:dyDescent="0.25">
      <c r="AG1766">
        <v>1764</v>
      </c>
      <c r="AH1766">
        <v>0.18920000000000001</v>
      </c>
      <c r="AI1766">
        <v>157.65090000000001</v>
      </c>
      <c r="AJ1766">
        <v>0.44919999999999999</v>
      </c>
      <c r="AK1766">
        <f t="shared" si="228"/>
        <v>51.948128571428583</v>
      </c>
      <c r="AL1766">
        <f t="shared" si="229"/>
        <v>1817.8952528201148</v>
      </c>
      <c r="AM1766">
        <f t="shared" si="230"/>
        <v>4046.9618272932212</v>
      </c>
    </row>
    <row r="1767" spans="33:39" x14ac:dyDescent="0.25">
      <c r="AG1767">
        <v>1765</v>
      </c>
      <c r="AH1767">
        <v>0.18920000000000001</v>
      </c>
      <c r="AI1767">
        <v>151.73840000000001</v>
      </c>
      <c r="AJ1767">
        <v>0.44479999999999997</v>
      </c>
      <c r="AK1767">
        <f t="shared" si="228"/>
        <v>46.035628571428589</v>
      </c>
      <c r="AL1767">
        <f t="shared" si="229"/>
        <v>1610.9906736201149</v>
      </c>
      <c r="AM1767">
        <f t="shared" si="230"/>
        <v>3621.8315504049347</v>
      </c>
    </row>
    <row r="1768" spans="33:39" x14ac:dyDescent="0.25">
      <c r="AG1768">
        <v>1766</v>
      </c>
      <c r="AH1768">
        <v>1.1624000000000001</v>
      </c>
      <c r="AI1768">
        <v>149.25319999999999</v>
      </c>
      <c r="AJ1768">
        <v>3.1240999999999999</v>
      </c>
      <c r="AK1768">
        <f t="shared" si="228"/>
        <v>43.550428571428569</v>
      </c>
      <c r="AL1768">
        <f t="shared" si="229"/>
        <v>9363.2334409874293</v>
      </c>
      <c r="AM1768">
        <f t="shared" si="230"/>
        <v>2997.0978653011844</v>
      </c>
    </row>
    <row r="1769" spans="33:39" x14ac:dyDescent="0.25">
      <c r="AG1769">
        <v>1767</v>
      </c>
      <c r="AH1769">
        <v>0.21629999999999999</v>
      </c>
      <c r="AI1769">
        <v>148.61850000000001</v>
      </c>
      <c r="AJ1769">
        <v>0.52259999999999995</v>
      </c>
      <c r="AK1769">
        <f t="shared" si="228"/>
        <v>42.915728571428588</v>
      </c>
      <c r="AL1769">
        <f t="shared" si="229"/>
        <v>1716.9230297664008</v>
      </c>
      <c r="AM1769">
        <f t="shared" si="230"/>
        <v>3285.3483156647549</v>
      </c>
    </row>
    <row r="1770" spans="33:39" x14ac:dyDescent="0.25">
      <c r="AG1770">
        <v>1768</v>
      </c>
      <c r="AH1770">
        <v>0.56769999999999998</v>
      </c>
      <c r="AI1770">
        <v>163.9786</v>
      </c>
      <c r="AJ1770">
        <v>1.5246</v>
      </c>
      <c r="AK1770">
        <f t="shared" si="228"/>
        <v>58.275828571428576</v>
      </c>
      <c r="AL1770">
        <f t="shared" si="229"/>
        <v>6119.0664302848008</v>
      </c>
      <c r="AM1770">
        <f t="shared" si="230"/>
        <v>4013.5553130557528</v>
      </c>
    </row>
    <row r="1771" spans="33:39" x14ac:dyDescent="0.25">
      <c r="AG1771">
        <v>1769</v>
      </c>
      <c r="AH1771">
        <v>0.32440000000000002</v>
      </c>
      <c r="AI1771">
        <v>172.0625</v>
      </c>
      <c r="AJ1771">
        <v>0.84850000000000003</v>
      </c>
      <c r="AK1771">
        <f t="shared" si="228"/>
        <v>66.359728571428576</v>
      </c>
      <c r="AL1771">
        <f t="shared" si="229"/>
        <v>3981.6516666477723</v>
      </c>
      <c r="AM1771">
        <f t="shared" si="230"/>
        <v>4692.5770968152883</v>
      </c>
    </row>
    <row r="1772" spans="33:39" x14ac:dyDescent="0.25">
      <c r="AG1772">
        <v>1770</v>
      </c>
      <c r="AH1772">
        <v>0.91910000000000003</v>
      </c>
      <c r="AI1772">
        <v>169.10640000000001</v>
      </c>
      <c r="AJ1772">
        <v>2.4255</v>
      </c>
      <c r="AK1772">
        <f t="shared" si="228"/>
        <v>63.403628571428584</v>
      </c>
      <c r="AL1772">
        <f t="shared" si="229"/>
        <v>10778.409907699202</v>
      </c>
      <c r="AM1772">
        <f t="shared" si="230"/>
        <v>4443.7888714488572</v>
      </c>
    </row>
    <row r="1773" spans="33:39" x14ac:dyDescent="0.25">
      <c r="AG1773">
        <v>1771</v>
      </c>
      <c r="AH1773">
        <v>0.67579999999999996</v>
      </c>
      <c r="AI1773">
        <v>162.62100000000001</v>
      </c>
      <c r="AJ1773">
        <v>1.7725</v>
      </c>
      <c r="AK1773">
        <f t="shared" si="228"/>
        <v>56.918228571428585</v>
      </c>
      <c r="AL1773">
        <f t="shared" si="229"/>
        <v>7114.5490771309733</v>
      </c>
      <c r="AM1773">
        <f t="shared" si="230"/>
        <v>4013.849972993497</v>
      </c>
    </row>
    <row r="1774" spans="33:39" x14ac:dyDescent="0.25">
      <c r="AG1774">
        <v>1772</v>
      </c>
      <c r="AH1774">
        <v>0.70279999999999998</v>
      </c>
      <c r="AI1774">
        <v>163.40780000000001</v>
      </c>
      <c r="AJ1774">
        <v>1.8736999999999999</v>
      </c>
      <c r="AK1774">
        <f t="shared" si="228"/>
        <v>57.705028571428585</v>
      </c>
      <c r="AL1774">
        <f t="shared" si="229"/>
        <v>7501.0702010368022</v>
      </c>
      <c r="AM1774">
        <f t="shared" si="230"/>
        <v>4003.3464274092985</v>
      </c>
    </row>
    <row r="1775" spans="33:39" x14ac:dyDescent="0.25">
      <c r="AG1775">
        <v>1773</v>
      </c>
      <c r="AH1775">
        <v>0.51359999999999995</v>
      </c>
      <c r="AI1775">
        <v>171.94710000000001</v>
      </c>
      <c r="AJ1775">
        <v>1.3512999999999999</v>
      </c>
      <c r="AK1775">
        <f t="shared" si="228"/>
        <v>66.244328571428582</v>
      </c>
      <c r="AL1775">
        <f t="shared" si="229"/>
        <v>6292.9102000566872</v>
      </c>
      <c r="AM1775">
        <f t="shared" si="230"/>
        <v>4656.9305114013823</v>
      </c>
    </row>
    <row r="1776" spans="33:39" x14ac:dyDescent="0.25">
      <c r="AG1776">
        <v>1774</v>
      </c>
      <c r="AH1776">
        <v>0.18920000000000001</v>
      </c>
      <c r="AI1776">
        <v>206.94749999999999</v>
      </c>
      <c r="AJ1776">
        <v>0.45910000000000001</v>
      </c>
      <c r="AK1776">
        <f t="shared" si="228"/>
        <v>101.24472857142857</v>
      </c>
      <c r="AL1776">
        <f t="shared" si="229"/>
        <v>3543.0017693513146</v>
      </c>
      <c r="AM1776">
        <f t="shared" si="230"/>
        <v>7717.2767792448585</v>
      </c>
    </row>
    <row r="1777" spans="33:39" x14ac:dyDescent="0.25">
      <c r="AG1777">
        <v>1775</v>
      </c>
      <c r="AH1777">
        <v>0.21629999999999999</v>
      </c>
      <c r="AI1777">
        <v>189.10499999999999</v>
      </c>
      <c r="AJ1777">
        <v>0.53200000000000003</v>
      </c>
      <c r="AK1777">
        <f t="shared" si="228"/>
        <v>83.402228571428566</v>
      </c>
      <c r="AL1777">
        <f t="shared" si="229"/>
        <v>3336.6602813183995</v>
      </c>
      <c r="AM1777">
        <f t="shared" si="230"/>
        <v>6271.917822027066</v>
      </c>
    </row>
    <row r="1778" spans="33:39" x14ac:dyDescent="0.25">
      <c r="AG1778">
        <v>1776</v>
      </c>
      <c r="AH1778">
        <v>0.86499999999999999</v>
      </c>
      <c r="AI1778">
        <v>165.304</v>
      </c>
      <c r="AJ1778">
        <v>2.2940999999999998</v>
      </c>
      <c r="AK1778">
        <f t="shared" si="228"/>
        <v>59.601228571428578</v>
      </c>
      <c r="AL1778">
        <f t="shared" si="229"/>
        <v>9535.6243996342873</v>
      </c>
      <c r="AM1778">
        <f t="shared" si="230"/>
        <v>4156.5861992216069</v>
      </c>
    </row>
    <row r="1779" spans="33:39" x14ac:dyDescent="0.25">
      <c r="AG1779">
        <v>1777</v>
      </c>
      <c r="AH1779">
        <v>0.27029999999999998</v>
      </c>
      <c r="AI1779">
        <v>159.59739999999999</v>
      </c>
      <c r="AJ1779">
        <v>0.66449999999999998</v>
      </c>
      <c r="AK1779">
        <f t="shared" si="228"/>
        <v>53.894628571428569</v>
      </c>
      <c r="AL1779">
        <f t="shared" si="229"/>
        <v>2694.4451403044568</v>
      </c>
      <c r="AM1779">
        <f t="shared" si="230"/>
        <v>4054.8459598261202</v>
      </c>
    </row>
    <row r="1780" spans="33:39" x14ac:dyDescent="0.25">
      <c r="AG1780">
        <v>1778</v>
      </c>
      <c r="AH1780">
        <v>0.27029999999999998</v>
      </c>
      <c r="AI1780">
        <v>166.1532</v>
      </c>
      <c r="AJ1780">
        <v>0.67279999999999995</v>
      </c>
      <c r="AK1780">
        <f t="shared" si="228"/>
        <v>60.450428571428574</v>
      </c>
      <c r="AL1780">
        <f t="shared" si="229"/>
        <v>3022.2003158948573</v>
      </c>
      <c r="AM1780">
        <f t="shared" si="230"/>
        <v>4491.9743101885515</v>
      </c>
    </row>
    <row r="1781" spans="33:39" x14ac:dyDescent="0.25">
      <c r="AG1781">
        <v>1779</v>
      </c>
      <c r="AH1781">
        <v>0.45950000000000002</v>
      </c>
      <c r="AI1781">
        <v>172.34370000000001</v>
      </c>
      <c r="AJ1781">
        <v>1.1912</v>
      </c>
      <c r="AK1781">
        <f t="shared" si="228"/>
        <v>66.640928571428589</v>
      </c>
      <c r="AL1781">
        <f t="shared" si="229"/>
        <v>5663.7538752685732</v>
      </c>
      <c r="AM1781">
        <f t="shared" si="230"/>
        <v>4754.6624204739528</v>
      </c>
    </row>
    <row r="1782" spans="33:39" x14ac:dyDescent="0.25">
      <c r="AG1782">
        <v>1780</v>
      </c>
      <c r="AH1782">
        <v>0.70279999999999998</v>
      </c>
      <c r="AI1782">
        <v>157.14570000000001</v>
      </c>
      <c r="AJ1782">
        <v>1.8494999999999999</v>
      </c>
      <c r="AK1782">
        <f t="shared" si="228"/>
        <v>51.442928571428581</v>
      </c>
      <c r="AL1782">
        <f t="shared" si="229"/>
        <v>6687.0605233920014</v>
      </c>
      <c r="AM1782">
        <f t="shared" si="230"/>
        <v>3615.6045003471218</v>
      </c>
    </row>
    <row r="1783" spans="33:39" x14ac:dyDescent="0.25">
      <c r="AG1783">
        <v>1781</v>
      </c>
      <c r="AH1783">
        <v>0.51359999999999995</v>
      </c>
      <c r="AI1783">
        <v>150.82550000000001</v>
      </c>
      <c r="AJ1783">
        <v>1.3611</v>
      </c>
      <c r="AK1783">
        <f t="shared" si="228"/>
        <v>45.122728571428581</v>
      </c>
      <c r="AL1783">
        <f t="shared" si="229"/>
        <v>4286.4541766070861</v>
      </c>
      <c r="AM1783">
        <f t="shared" si="230"/>
        <v>3149.257348179477</v>
      </c>
    </row>
    <row r="1784" spans="33:39" x14ac:dyDescent="0.25">
      <c r="AG1784">
        <v>1782</v>
      </c>
      <c r="AH1784">
        <v>0.45950000000000002</v>
      </c>
      <c r="AI1784">
        <v>158.69159999999999</v>
      </c>
      <c r="AJ1784">
        <v>1.1999</v>
      </c>
      <c r="AK1784">
        <f t="shared" si="228"/>
        <v>52.98882857142857</v>
      </c>
      <c r="AL1784">
        <f t="shared" si="229"/>
        <v>4503.4739101165715</v>
      </c>
      <c r="AM1784">
        <f t="shared" si="230"/>
        <v>3753.2076924048433</v>
      </c>
    </row>
    <row r="1785" spans="33:39" x14ac:dyDescent="0.25">
      <c r="AG1785">
        <v>1783</v>
      </c>
      <c r="AH1785">
        <v>0.56769999999999998</v>
      </c>
      <c r="AI1785">
        <v>169.8938</v>
      </c>
      <c r="AJ1785">
        <v>1.5397000000000001</v>
      </c>
      <c r="AK1785">
        <f t="shared" si="228"/>
        <v>64.191028571428575</v>
      </c>
      <c r="AL1785">
        <f t="shared" si="229"/>
        <v>6740.1730303231998</v>
      </c>
      <c r="AM1785">
        <f t="shared" si="230"/>
        <v>4377.588510958758</v>
      </c>
    </row>
    <row r="1786" spans="33:39" x14ac:dyDescent="0.25">
      <c r="AG1786">
        <v>1784</v>
      </c>
      <c r="AH1786">
        <v>0.18920000000000001</v>
      </c>
      <c r="AI1786">
        <v>142.44970000000001</v>
      </c>
      <c r="AJ1786">
        <v>0.44240000000000002</v>
      </c>
      <c r="AK1786">
        <f t="shared" si="228"/>
        <v>36.746928571428583</v>
      </c>
      <c r="AL1786">
        <f t="shared" si="229"/>
        <v>1285.9378931017147</v>
      </c>
      <c r="AM1786">
        <f t="shared" si="230"/>
        <v>2906.7312231051419</v>
      </c>
    </row>
    <row r="1787" spans="33:39" x14ac:dyDescent="0.25">
      <c r="AG1787">
        <v>1785</v>
      </c>
      <c r="AH1787">
        <v>0.21629999999999999</v>
      </c>
      <c r="AI1787">
        <v>140.35220000000001</v>
      </c>
      <c r="AJ1787">
        <v>0.57489999999999997</v>
      </c>
      <c r="AK1787">
        <f t="shared" si="228"/>
        <v>34.649428571428587</v>
      </c>
      <c r="AL1787">
        <f t="shared" si="229"/>
        <v>1386.2144221440008</v>
      </c>
      <c r="AM1787">
        <f t="shared" si="230"/>
        <v>2411.2270345173088</v>
      </c>
    </row>
    <row r="1788" spans="33:39" x14ac:dyDescent="0.25">
      <c r="AG1788">
        <v>1786</v>
      </c>
      <c r="AH1788">
        <v>0.18920000000000001</v>
      </c>
      <c r="AI1788">
        <v>140.18279999999999</v>
      </c>
      <c r="AJ1788">
        <v>0.46860000000000002</v>
      </c>
      <c r="AK1788">
        <f t="shared" si="228"/>
        <v>34.480028571428562</v>
      </c>
      <c r="AL1788">
        <f t="shared" si="229"/>
        <v>1206.609015200914</v>
      </c>
      <c r="AM1788">
        <f t="shared" si="230"/>
        <v>2574.9232078551299</v>
      </c>
    </row>
    <row r="1789" spans="33:39" x14ac:dyDescent="0.25">
      <c r="AG1789">
        <v>1787</v>
      </c>
      <c r="AH1789">
        <v>0.67579999999999996</v>
      </c>
      <c r="AI1789">
        <v>161.8939</v>
      </c>
      <c r="AJ1789">
        <v>1.7615000000000001</v>
      </c>
      <c r="AK1789">
        <f t="shared" si="228"/>
        <v>56.191128571428578</v>
      </c>
      <c r="AL1789">
        <f t="shared" si="229"/>
        <v>7023.6645087981715</v>
      </c>
      <c r="AM1789">
        <f t="shared" si="230"/>
        <v>3987.3201866580594</v>
      </c>
    </row>
    <row r="1790" spans="33:39" x14ac:dyDescent="0.25">
      <c r="AG1790">
        <v>1788</v>
      </c>
      <c r="AH1790">
        <v>0.18920000000000001</v>
      </c>
      <c r="AI1790">
        <v>149.94059999999999</v>
      </c>
      <c r="AJ1790">
        <v>0.44990000000000002</v>
      </c>
      <c r="AK1790">
        <f t="shared" si="228"/>
        <v>44.237828571428565</v>
      </c>
      <c r="AL1790">
        <f t="shared" si="229"/>
        <v>1548.0776837705143</v>
      </c>
      <c r="AM1790">
        <f t="shared" si="230"/>
        <v>3440.9372833307721</v>
      </c>
    </row>
    <row r="1791" spans="33:39" x14ac:dyDescent="0.25">
      <c r="AG1791">
        <v>1789</v>
      </c>
      <c r="AH1791">
        <v>0.3785</v>
      </c>
      <c r="AI1791">
        <v>139.1611</v>
      </c>
      <c r="AJ1791">
        <v>0.96509999999999996</v>
      </c>
      <c r="AK1791">
        <f t="shared" si="228"/>
        <v>33.458328571428581</v>
      </c>
      <c r="AL1791">
        <f t="shared" si="229"/>
        <v>2342.3292532982864</v>
      </c>
      <c r="AM1791">
        <f t="shared" si="230"/>
        <v>2427.0326943304181</v>
      </c>
    </row>
    <row r="1792" spans="33:39" x14ac:dyDescent="0.25">
      <c r="AG1792">
        <v>1790</v>
      </c>
      <c r="AH1792">
        <v>0.24329999999999999</v>
      </c>
      <c r="AI1792">
        <v>145.21530000000001</v>
      </c>
      <c r="AJ1792">
        <v>0.59209999999999996</v>
      </c>
      <c r="AK1792">
        <f t="shared" si="228"/>
        <v>39.512528571428589</v>
      </c>
      <c r="AL1792">
        <f t="shared" si="229"/>
        <v>1778.0941313362293</v>
      </c>
      <c r="AM1792">
        <f t="shared" si="230"/>
        <v>3003.0301154133244</v>
      </c>
    </row>
    <row r="1793" spans="33:39" x14ac:dyDescent="0.25">
      <c r="AG1793">
        <v>1791</v>
      </c>
      <c r="AH1793">
        <v>0.18920000000000001</v>
      </c>
      <c r="AI1793">
        <v>138.95410000000001</v>
      </c>
      <c r="AJ1793">
        <v>0.48280000000000001</v>
      </c>
      <c r="AK1793">
        <f t="shared" si="228"/>
        <v>33.251328571428587</v>
      </c>
      <c r="AL1793">
        <f t="shared" si="229"/>
        <v>1163.6113566025149</v>
      </c>
      <c r="AM1793">
        <f t="shared" si="230"/>
        <v>2410.1312274285729</v>
      </c>
    </row>
    <row r="1794" spans="33:39" x14ac:dyDescent="0.25">
      <c r="AG1794">
        <v>1792</v>
      </c>
      <c r="AH1794">
        <v>0.21629999999999999</v>
      </c>
      <c r="AI1794">
        <v>143.6728</v>
      </c>
      <c r="AJ1794">
        <v>0.5806</v>
      </c>
      <c r="AK1794">
        <f t="shared" si="228"/>
        <v>37.970028571428571</v>
      </c>
      <c r="AL1794">
        <f t="shared" si="229"/>
        <v>1519.0611616128001</v>
      </c>
      <c r="AM1794">
        <f t="shared" si="230"/>
        <v>2616.3643844519465</v>
      </c>
    </row>
    <row r="1795" spans="33:39" x14ac:dyDescent="0.25">
      <c r="AG1795">
        <v>1793</v>
      </c>
      <c r="AH1795">
        <v>0.18920000000000001</v>
      </c>
      <c r="AI1795">
        <v>148.1773</v>
      </c>
      <c r="AJ1795">
        <v>0.45779999999999998</v>
      </c>
      <c r="AK1795">
        <f t="shared" si="228"/>
        <v>42.474528571428579</v>
      </c>
      <c r="AL1795">
        <f t="shared" si="229"/>
        <v>1486.3720018249148</v>
      </c>
      <c r="AM1795">
        <f t="shared" si="230"/>
        <v>3246.7715199320987</v>
      </c>
    </row>
    <row r="1796" spans="33:39" x14ac:dyDescent="0.25">
      <c r="AG1796">
        <v>1794</v>
      </c>
      <c r="AH1796">
        <v>0.4325</v>
      </c>
      <c r="AI1796">
        <v>155.36089999999999</v>
      </c>
      <c r="AJ1796">
        <v>1.0944</v>
      </c>
      <c r="AK1796">
        <f t="shared" ref="AK1796:AK1859" si="231">AI1796-C$3</f>
        <v>49.658128571428563</v>
      </c>
      <c r="AL1796">
        <f t="shared" ref="AL1796:AL1859" si="232">AK1796*AH1796*184.96</f>
        <v>3972.4119266971425</v>
      </c>
      <c r="AM1796">
        <f t="shared" ref="AM1796:AM1859" si="233">AL1796/AJ1796</f>
        <v>3629.7623599206345</v>
      </c>
    </row>
    <row r="1797" spans="33:39" x14ac:dyDescent="0.25">
      <c r="AG1797">
        <v>1795</v>
      </c>
      <c r="AH1797">
        <v>0.2974</v>
      </c>
      <c r="AI1797">
        <v>157.46709999999999</v>
      </c>
      <c r="AJ1797">
        <v>0.7228</v>
      </c>
      <c r="AK1797">
        <f t="shared" si="231"/>
        <v>51.764328571428564</v>
      </c>
      <c r="AL1797">
        <f t="shared" si="232"/>
        <v>2847.4058052187424</v>
      </c>
      <c r="AM1797">
        <f t="shared" si="233"/>
        <v>3939.4103558643365</v>
      </c>
    </row>
    <row r="1798" spans="33:39" x14ac:dyDescent="0.25">
      <c r="AG1798">
        <v>1796</v>
      </c>
      <c r="AH1798">
        <v>0.18920000000000001</v>
      </c>
      <c r="AI1798">
        <v>163.63239999999999</v>
      </c>
      <c r="AJ1798">
        <v>0.44190000000000002</v>
      </c>
      <c r="AK1798">
        <f t="shared" si="231"/>
        <v>57.929628571428566</v>
      </c>
      <c r="AL1798">
        <f t="shared" si="232"/>
        <v>2027.2144478281143</v>
      </c>
      <c r="AM1798">
        <f t="shared" si="233"/>
        <v>4587.4959217653641</v>
      </c>
    </row>
    <row r="1799" spans="33:39" x14ac:dyDescent="0.25">
      <c r="AG1799">
        <v>1797</v>
      </c>
      <c r="AH1799">
        <v>0.18920000000000001</v>
      </c>
      <c r="AI1799">
        <v>142.41069999999999</v>
      </c>
      <c r="AJ1799">
        <v>0.43840000000000001</v>
      </c>
      <c r="AK1799">
        <f t="shared" si="231"/>
        <v>36.707928571428567</v>
      </c>
      <c r="AL1799">
        <f t="shared" si="232"/>
        <v>1284.5731102537143</v>
      </c>
      <c r="AM1799">
        <f t="shared" si="233"/>
        <v>2930.139393826903</v>
      </c>
    </row>
    <row r="1800" spans="33:39" x14ac:dyDescent="0.25">
      <c r="AG1800">
        <v>1798</v>
      </c>
      <c r="AH1800">
        <v>0.54059999999999997</v>
      </c>
      <c r="AI1800">
        <v>168.46289999999999</v>
      </c>
      <c r="AJ1800">
        <v>1.4283999999999999</v>
      </c>
      <c r="AK1800">
        <f t="shared" si="231"/>
        <v>62.760128571428567</v>
      </c>
      <c r="AL1800">
        <f t="shared" si="232"/>
        <v>6275.3460935369139</v>
      </c>
      <c r="AM1800">
        <f t="shared" si="233"/>
        <v>4393.2694578107776</v>
      </c>
    </row>
    <row r="1801" spans="33:39" x14ac:dyDescent="0.25">
      <c r="AG1801">
        <v>1799</v>
      </c>
      <c r="AH1801">
        <v>0.40550000000000003</v>
      </c>
      <c r="AI1801">
        <v>169.11609999999999</v>
      </c>
      <c r="AJ1801">
        <v>1.0623</v>
      </c>
      <c r="AK1801">
        <f t="shared" si="231"/>
        <v>63.413328571428565</v>
      </c>
      <c r="AL1801">
        <f t="shared" si="232"/>
        <v>4756.0808119177136</v>
      </c>
      <c r="AM1801">
        <f t="shared" si="233"/>
        <v>4477.1541108140009</v>
      </c>
    </row>
    <row r="1802" spans="33:39" x14ac:dyDescent="0.25">
      <c r="AG1802">
        <v>1800</v>
      </c>
      <c r="AH1802">
        <v>0.21629999999999999</v>
      </c>
      <c r="AI1802">
        <v>152.96340000000001</v>
      </c>
      <c r="AJ1802">
        <v>0.51539999999999997</v>
      </c>
      <c r="AK1802">
        <f t="shared" si="231"/>
        <v>47.260628571428583</v>
      </c>
      <c r="AL1802">
        <f t="shared" si="232"/>
        <v>1890.7487836416005</v>
      </c>
      <c r="AM1802">
        <f t="shared" si="233"/>
        <v>3668.5075351990699</v>
      </c>
    </row>
    <row r="1803" spans="33:39" x14ac:dyDescent="0.25">
      <c r="AG1803">
        <v>1801</v>
      </c>
      <c r="AH1803">
        <v>0.24329999999999999</v>
      </c>
      <c r="AI1803">
        <v>155.05619999999999</v>
      </c>
      <c r="AJ1803">
        <v>0.59830000000000005</v>
      </c>
      <c r="AK1803">
        <f t="shared" si="231"/>
        <v>49.353428571428566</v>
      </c>
      <c r="AL1803">
        <f t="shared" si="232"/>
        <v>2220.9421891474285</v>
      </c>
      <c r="AM1803">
        <f t="shared" si="233"/>
        <v>3712.0878976223103</v>
      </c>
    </row>
    <row r="1804" spans="33:39" x14ac:dyDescent="0.25">
      <c r="AG1804">
        <v>1802</v>
      </c>
      <c r="AH1804">
        <v>0.4325</v>
      </c>
      <c r="AI1804">
        <v>154.51070000000001</v>
      </c>
      <c r="AJ1804">
        <v>1.1349</v>
      </c>
      <c r="AK1804">
        <f t="shared" si="231"/>
        <v>48.80792857142859</v>
      </c>
      <c r="AL1804">
        <f t="shared" si="232"/>
        <v>3904.4000076571447</v>
      </c>
      <c r="AM1804">
        <f t="shared" si="233"/>
        <v>3440.3031171531807</v>
      </c>
    </row>
    <row r="1805" spans="33:39" x14ac:dyDescent="0.25">
      <c r="AG1805">
        <v>1803</v>
      </c>
      <c r="AH1805">
        <v>0.2974</v>
      </c>
      <c r="AI1805">
        <v>141.38560000000001</v>
      </c>
      <c r="AJ1805">
        <v>0.77149999999999996</v>
      </c>
      <c r="AK1805">
        <f t="shared" si="231"/>
        <v>35.682828571428587</v>
      </c>
      <c r="AL1805">
        <f t="shared" si="232"/>
        <v>1962.8090622427439</v>
      </c>
      <c r="AM1805">
        <f t="shared" si="233"/>
        <v>2544.1465485972053</v>
      </c>
    </row>
    <row r="1806" spans="33:39" x14ac:dyDescent="0.25">
      <c r="AG1806">
        <v>1804</v>
      </c>
      <c r="AH1806">
        <v>0.2974</v>
      </c>
      <c r="AI1806">
        <v>165.43129999999999</v>
      </c>
      <c r="AJ1806">
        <v>0.8044</v>
      </c>
      <c r="AK1806">
        <f t="shared" si="231"/>
        <v>59.728528571428569</v>
      </c>
      <c r="AL1806">
        <f t="shared" si="232"/>
        <v>3285.4933828955427</v>
      </c>
      <c r="AM1806">
        <f t="shared" si="233"/>
        <v>4084.4025147880939</v>
      </c>
    </row>
    <row r="1807" spans="33:39" x14ac:dyDescent="0.25">
      <c r="AG1807">
        <v>1805</v>
      </c>
      <c r="AH1807">
        <v>0.72989999999999999</v>
      </c>
      <c r="AI1807">
        <v>167.1883</v>
      </c>
      <c r="AJ1807">
        <v>1.9114</v>
      </c>
      <c r="AK1807">
        <f t="shared" si="231"/>
        <v>61.485528571428574</v>
      </c>
      <c r="AL1807">
        <f t="shared" si="232"/>
        <v>8300.6880198006857</v>
      </c>
      <c r="AM1807">
        <f t="shared" si="233"/>
        <v>4342.726807471322</v>
      </c>
    </row>
    <row r="1808" spans="33:39" x14ac:dyDescent="0.25">
      <c r="AG1808">
        <v>1806</v>
      </c>
      <c r="AH1808">
        <v>0.45950000000000002</v>
      </c>
      <c r="AI1808">
        <v>158.3466</v>
      </c>
      <c r="AJ1808">
        <v>1.1843999999999999</v>
      </c>
      <c r="AK1808">
        <f t="shared" si="231"/>
        <v>52.643828571428571</v>
      </c>
      <c r="AL1808">
        <f t="shared" si="232"/>
        <v>4474.1526637165716</v>
      </c>
      <c r="AM1808">
        <f t="shared" si="233"/>
        <v>3777.5689494398616</v>
      </c>
    </row>
    <row r="1809" spans="33:39" x14ac:dyDescent="0.25">
      <c r="AG1809">
        <v>1807</v>
      </c>
      <c r="AH1809">
        <v>0.32440000000000002</v>
      </c>
      <c r="AI1809">
        <v>140.16730000000001</v>
      </c>
      <c r="AJ1809">
        <v>0.83279999999999998</v>
      </c>
      <c r="AK1809">
        <f t="shared" si="231"/>
        <v>34.464528571428588</v>
      </c>
      <c r="AL1809">
        <f t="shared" si="232"/>
        <v>2067.907005962973</v>
      </c>
      <c r="AM1809">
        <f t="shared" si="233"/>
        <v>2483.0775768047229</v>
      </c>
    </row>
    <row r="1810" spans="33:39" x14ac:dyDescent="0.25">
      <c r="AG1810">
        <v>1808</v>
      </c>
      <c r="AH1810">
        <v>0.2974</v>
      </c>
      <c r="AI1810">
        <v>183.4579</v>
      </c>
      <c r="AJ1810">
        <v>0.78920000000000001</v>
      </c>
      <c r="AK1810">
        <f t="shared" si="231"/>
        <v>77.755128571428571</v>
      </c>
      <c r="AL1810">
        <f t="shared" si="232"/>
        <v>4277.0844438619433</v>
      </c>
      <c r="AM1810">
        <f t="shared" si="233"/>
        <v>5419.5190621666789</v>
      </c>
    </row>
    <row r="1811" spans="33:39" x14ac:dyDescent="0.25">
      <c r="AG1811">
        <v>1809</v>
      </c>
      <c r="AH1811">
        <v>0.54059999999999997</v>
      </c>
      <c r="AI1811">
        <v>151.0548</v>
      </c>
      <c r="AJ1811">
        <v>1.4508000000000001</v>
      </c>
      <c r="AK1811">
        <f t="shared" si="231"/>
        <v>45.352028571428576</v>
      </c>
      <c r="AL1811">
        <f t="shared" si="232"/>
        <v>4534.7210371913143</v>
      </c>
      <c r="AM1811">
        <f t="shared" si="233"/>
        <v>3125.6693115462599</v>
      </c>
    </row>
    <row r="1812" spans="33:39" x14ac:dyDescent="0.25">
      <c r="AG1812">
        <v>1810</v>
      </c>
      <c r="AH1812">
        <v>0.27029999999999998</v>
      </c>
      <c r="AI1812">
        <v>141.3811</v>
      </c>
      <c r="AJ1812">
        <v>0.68159999999999998</v>
      </c>
      <c r="AK1812">
        <f t="shared" si="231"/>
        <v>35.67832857142858</v>
      </c>
      <c r="AL1812">
        <f t="shared" si="232"/>
        <v>1783.7269052900574</v>
      </c>
      <c r="AM1812">
        <f t="shared" si="233"/>
        <v>2616.9702248973849</v>
      </c>
    </row>
    <row r="1813" spans="33:39" x14ac:dyDescent="0.25">
      <c r="AG1813">
        <v>1811</v>
      </c>
      <c r="AH1813">
        <v>0.24329999999999999</v>
      </c>
      <c r="AI1813">
        <v>151.02869999999999</v>
      </c>
      <c r="AJ1813">
        <v>0.62490000000000001</v>
      </c>
      <c r="AK1813">
        <f t="shared" si="231"/>
        <v>45.325928571428562</v>
      </c>
      <c r="AL1813">
        <f t="shared" si="232"/>
        <v>2039.7015960274282</v>
      </c>
      <c r="AM1813">
        <f t="shared" si="233"/>
        <v>3264.0448008120152</v>
      </c>
    </row>
    <row r="1814" spans="33:39" x14ac:dyDescent="0.25">
      <c r="AG1814">
        <v>1812</v>
      </c>
      <c r="AH1814">
        <v>0.21629999999999999</v>
      </c>
      <c r="AI1814">
        <v>151.23269999999999</v>
      </c>
      <c r="AJ1814">
        <v>0.52239999999999998</v>
      </c>
      <c r="AK1814">
        <f t="shared" si="231"/>
        <v>45.52992857142857</v>
      </c>
      <c r="AL1814">
        <f t="shared" si="232"/>
        <v>1821.5089318079997</v>
      </c>
      <c r="AM1814">
        <f t="shared" si="233"/>
        <v>3486.8088281163855</v>
      </c>
    </row>
    <row r="1815" spans="33:39" x14ac:dyDescent="0.25">
      <c r="AG1815">
        <v>1813</v>
      </c>
      <c r="AH1815">
        <v>0.35139999999999999</v>
      </c>
      <c r="AI1815">
        <v>160.9177</v>
      </c>
      <c r="AJ1815">
        <v>0.86439999999999995</v>
      </c>
      <c r="AK1815">
        <f t="shared" si="231"/>
        <v>55.214928571428572</v>
      </c>
      <c r="AL1815">
        <f t="shared" si="232"/>
        <v>3588.6911904640001</v>
      </c>
      <c r="AM1815">
        <f t="shared" si="233"/>
        <v>4151.6557039148547</v>
      </c>
    </row>
    <row r="1816" spans="33:39" x14ac:dyDescent="0.25">
      <c r="AG1816">
        <v>1814</v>
      </c>
      <c r="AH1816">
        <v>0.3785</v>
      </c>
      <c r="AI1816">
        <v>184.35929999999999</v>
      </c>
      <c r="AJ1816">
        <v>1.0195000000000001</v>
      </c>
      <c r="AK1816">
        <f t="shared" si="231"/>
        <v>78.656528571428566</v>
      </c>
      <c r="AL1816">
        <f t="shared" si="232"/>
        <v>5506.5359120502862</v>
      </c>
      <c r="AM1816">
        <f t="shared" si="233"/>
        <v>5401.212272732012</v>
      </c>
    </row>
    <row r="1817" spans="33:39" x14ac:dyDescent="0.25">
      <c r="AG1817">
        <v>1815</v>
      </c>
      <c r="AH1817">
        <v>0.18920000000000001</v>
      </c>
      <c r="AI1817">
        <v>144.38929999999999</v>
      </c>
      <c r="AJ1817">
        <v>0.44840000000000002</v>
      </c>
      <c r="AK1817">
        <f t="shared" si="231"/>
        <v>38.686528571428568</v>
      </c>
      <c r="AL1817">
        <f t="shared" si="232"/>
        <v>1353.8130934089143</v>
      </c>
      <c r="AM1817">
        <f t="shared" si="233"/>
        <v>3019.2085044801834</v>
      </c>
    </row>
    <row r="1818" spans="33:39" x14ac:dyDescent="0.25">
      <c r="AG1818">
        <v>1816</v>
      </c>
      <c r="AH1818">
        <v>0.18920000000000001</v>
      </c>
      <c r="AI1818">
        <v>142.38329999999999</v>
      </c>
      <c r="AJ1818">
        <v>0.43590000000000001</v>
      </c>
      <c r="AK1818">
        <f t="shared" si="231"/>
        <v>36.680528571428567</v>
      </c>
      <c r="AL1818">
        <f t="shared" si="232"/>
        <v>1283.6142628169143</v>
      </c>
      <c r="AM1818">
        <f t="shared" si="233"/>
        <v>2944.7448103163897</v>
      </c>
    </row>
    <row r="1819" spans="33:39" x14ac:dyDescent="0.25">
      <c r="AG1819">
        <v>1817</v>
      </c>
      <c r="AH1819">
        <v>0.3785</v>
      </c>
      <c r="AI1819">
        <v>148.19460000000001</v>
      </c>
      <c r="AJ1819">
        <v>1.0186999999999999</v>
      </c>
      <c r="AK1819">
        <f t="shared" si="231"/>
        <v>42.491828571428584</v>
      </c>
      <c r="AL1819">
        <f t="shared" si="232"/>
        <v>2974.7407398582868</v>
      </c>
      <c r="AM1819">
        <f t="shared" si="233"/>
        <v>2920.1342297617425</v>
      </c>
    </row>
    <row r="1820" spans="33:39" x14ac:dyDescent="0.25">
      <c r="AG1820">
        <v>1818</v>
      </c>
      <c r="AH1820">
        <v>0.18920000000000001</v>
      </c>
      <c r="AI1820">
        <v>143.93940000000001</v>
      </c>
      <c r="AJ1820">
        <v>0.43269999999999997</v>
      </c>
      <c r="AK1820">
        <f t="shared" si="231"/>
        <v>38.236628571428582</v>
      </c>
      <c r="AL1820">
        <f t="shared" si="232"/>
        <v>1338.0690984521148</v>
      </c>
      <c r="AM1820">
        <f t="shared" si="233"/>
        <v>3092.3713853758145</v>
      </c>
    </row>
    <row r="1821" spans="33:39" x14ac:dyDescent="0.25">
      <c r="AG1821">
        <v>1819</v>
      </c>
      <c r="AH1821">
        <v>0.32440000000000002</v>
      </c>
      <c r="AI1821">
        <v>146.1482</v>
      </c>
      <c r="AJ1821">
        <v>0.83009999999999995</v>
      </c>
      <c r="AK1821">
        <f t="shared" si="231"/>
        <v>40.445428571428579</v>
      </c>
      <c r="AL1821">
        <f t="shared" si="232"/>
        <v>2426.7671304045721</v>
      </c>
      <c r="AM1821">
        <f t="shared" si="233"/>
        <v>2923.4635952349986</v>
      </c>
    </row>
    <row r="1822" spans="33:39" x14ac:dyDescent="0.25">
      <c r="AG1822">
        <v>1820</v>
      </c>
      <c r="AH1822">
        <v>0.2974</v>
      </c>
      <c r="AI1822">
        <v>152.96600000000001</v>
      </c>
      <c r="AJ1822">
        <v>0.7762</v>
      </c>
      <c r="AK1822">
        <f t="shared" si="231"/>
        <v>47.263228571428584</v>
      </c>
      <c r="AL1822">
        <f t="shared" si="232"/>
        <v>2599.8133294043437</v>
      </c>
      <c r="AM1822">
        <f t="shared" si="233"/>
        <v>3349.4116585987422</v>
      </c>
    </row>
    <row r="1823" spans="33:39" x14ac:dyDescent="0.25">
      <c r="AG1823">
        <v>1821</v>
      </c>
      <c r="AH1823">
        <v>0.35139999999999999</v>
      </c>
      <c r="AI1823">
        <v>152.11539999999999</v>
      </c>
      <c r="AJ1823">
        <v>0.8982</v>
      </c>
      <c r="AK1823">
        <f t="shared" si="231"/>
        <v>46.41262857142857</v>
      </c>
      <c r="AL1823">
        <f t="shared" si="232"/>
        <v>3016.5861948928</v>
      </c>
      <c r="AM1823">
        <f t="shared" si="233"/>
        <v>3358.4793975649077</v>
      </c>
    </row>
    <row r="1824" spans="33:39" x14ac:dyDescent="0.25">
      <c r="AG1824">
        <v>1822</v>
      </c>
      <c r="AH1824">
        <v>0.4325</v>
      </c>
      <c r="AI1824">
        <v>180.3432</v>
      </c>
      <c r="AJ1824">
        <v>1.1386000000000001</v>
      </c>
      <c r="AK1824">
        <f t="shared" si="231"/>
        <v>74.640428571428572</v>
      </c>
      <c r="AL1824">
        <f t="shared" si="232"/>
        <v>5970.876011657143</v>
      </c>
      <c r="AM1824">
        <f t="shared" si="233"/>
        <v>5244.0505986800836</v>
      </c>
    </row>
    <row r="1825" spans="33:39" x14ac:dyDescent="0.25">
      <c r="AG1825">
        <v>1823</v>
      </c>
      <c r="AH1825">
        <v>0.56769999999999998</v>
      </c>
      <c r="AI1825">
        <v>161.46709999999999</v>
      </c>
      <c r="AJ1825">
        <v>1.4885999999999999</v>
      </c>
      <c r="AK1825">
        <f t="shared" si="231"/>
        <v>55.764328571428564</v>
      </c>
      <c r="AL1825">
        <f t="shared" si="232"/>
        <v>5855.3544296767986</v>
      </c>
      <c r="AM1825">
        <f t="shared" si="233"/>
        <v>3933.4639457724029</v>
      </c>
    </row>
    <row r="1826" spans="33:39" x14ac:dyDescent="0.25">
      <c r="AG1826">
        <v>1824</v>
      </c>
      <c r="AH1826">
        <v>0.35139999999999999</v>
      </c>
      <c r="AI1826">
        <v>179.10509999999999</v>
      </c>
      <c r="AJ1826">
        <v>0.94930000000000003</v>
      </c>
      <c r="AK1826">
        <f t="shared" si="231"/>
        <v>73.402328571428569</v>
      </c>
      <c r="AL1826">
        <f t="shared" si="232"/>
        <v>4770.7802349695994</v>
      </c>
      <c r="AM1826">
        <f t="shared" si="233"/>
        <v>5025.5769882751492</v>
      </c>
    </row>
    <row r="1827" spans="33:39" x14ac:dyDescent="0.25">
      <c r="AG1827">
        <v>1825</v>
      </c>
      <c r="AH1827">
        <v>0.24329999999999999</v>
      </c>
      <c r="AI1827">
        <v>141.14279999999999</v>
      </c>
      <c r="AJ1827">
        <v>0.6079</v>
      </c>
      <c r="AK1827">
        <f t="shared" si="231"/>
        <v>35.44002857142857</v>
      </c>
      <c r="AL1827">
        <f t="shared" si="232"/>
        <v>1594.8285036562286</v>
      </c>
      <c r="AM1827">
        <f t="shared" si="233"/>
        <v>2623.5046942856202</v>
      </c>
    </row>
    <row r="1828" spans="33:39" x14ac:dyDescent="0.25">
      <c r="AG1828">
        <v>1826</v>
      </c>
      <c r="AH1828">
        <v>0.3785</v>
      </c>
      <c r="AI1828">
        <v>140.6258</v>
      </c>
      <c r="AJ1828">
        <v>0.98409999999999997</v>
      </c>
      <c r="AK1828">
        <f t="shared" si="231"/>
        <v>34.923028571428574</v>
      </c>
      <c r="AL1828">
        <f t="shared" si="232"/>
        <v>2444.8690334902858</v>
      </c>
      <c r="AM1828">
        <f t="shared" si="233"/>
        <v>2484.3705248351648</v>
      </c>
    </row>
    <row r="1829" spans="33:39" x14ac:dyDescent="0.25">
      <c r="AG1829">
        <v>1827</v>
      </c>
      <c r="AH1829">
        <v>0.18920000000000001</v>
      </c>
      <c r="AI1829">
        <v>144.77260000000001</v>
      </c>
      <c r="AJ1829">
        <v>0.44829999999999998</v>
      </c>
      <c r="AK1829">
        <f t="shared" si="231"/>
        <v>39.069828571428587</v>
      </c>
      <c r="AL1829">
        <f t="shared" si="232"/>
        <v>1367.226459194515</v>
      </c>
      <c r="AM1829">
        <f t="shared" si="233"/>
        <v>3049.8024965302588</v>
      </c>
    </row>
    <row r="1830" spans="33:39" x14ac:dyDescent="0.25">
      <c r="AG1830">
        <v>1828</v>
      </c>
      <c r="AH1830">
        <v>0.21629999999999999</v>
      </c>
      <c r="AI1830">
        <v>144.62450000000001</v>
      </c>
      <c r="AJ1830">
        <v>0.51359999999999995</v>
      </c>
      <c r="AK1830">
        <f t="shared" si="231"/>
        <v>38.921728571428588</v>
      </c>
      <c r="AL1830">
        <f t="shared" si="232"/>
        <v>1557.1356788544008</v>
      </c>
      <c r="AM1830">
        <f t="shared" si="233"/>
        <v>3031.8062282990672</v>
      </c>
    </row>
    <row r="1831" spans="33:39" x14ac:dyDescent="0.25">
      <c r="AG1831">
        <v>1829</v>
      </c>
      <c r="AH1831">
        <v>0.3785</v>
      </c>
      <c r="AI1831">
        <v>148.6558</v>
      </c>
      <c r="AJ1831">
        <v>0.97509999999999997</v>
      </c>
      <c r="AK1831">
        <f t="shared" si="231"/>
        <v>42.953028571428575</v>
      </c>
      <c r="AL1831">
        <f t="shared" si="232"/>
        <v>3007.0281342902863</v>
      </c>
      <c r="AM1831">
        <f t="shared" si="233"/>
        <v>3083.8151310535191</v>
      </c>
    </row>
    <row r="1832" spans="33:39" x14ac:dyDescent="0.25">
      <c r="AG1832">
        <v>1830</v>
      </c>
      <c r="AH1832">
        <v>0.21629999999999999</v>
      </c>
      <c r="AI1832">
        <v>183.36490000000001</v>
      </c>
      <c r="AJ1832">
        <v>0.53369999999999995</v>
      </c>
      <c r="AK1832">
        <f t="shared" si="231"/>
        <v>77.662128571428582</v>
      </c>
      <c r="AL1832">
        <f t="shared" si="232"/>
        <v>3107.0169731136002</v>
      </c>
      <c r="AM1832">
        <f t="shared" si="233"/>
        <v>5821.6544371624514</v>
      </c>
    </row>
    <row r="1833" spans="33:39" x14ac:dyDescent="0.25">
      <c r="AG1833">
        <v>1831</v>
      </c>
      <c r="AH1833">
        <v>0.2974</v>
      </c>
      <c r="AI1833">
        <v>139.697</v>
      </c>
      <c r="AJ1833">
        <v>0.74439999999999995</v>
      </c>
      <c r="AK1833">
        <f t="shared" si="231"/>
        <v>33.994228571428579</v>
      </c>
      <c r="AL1833">
        <f t="shared" si="232"/>
        <v>1869.9240664283434</v>
      </c>
      <c r="AM1833">
        <f t="shared" si="233"/>
        <v>2511.9882676361412</v>
      </c>
    </row>
    <row r="1834" spans="33:39" x14ac:dyDescent="0.25">
      <c r="AG1834">
        <v>1832</v>
      </c>
      <c r="AH1834">
        <v>0.27029999999999998</v>
      </c>
      <c r="AI1834">
        <v>151.61109999999999</v>
      </c>
      <c r="AJ1834">
        <v>0.68510000000000004</v>
      </c>
      <c r="AK1834">
        <f t="shared" si="231"/>
        <v>45.908328571428569</v>
      </c>
      <c r="AL1834">
        <f t="shared" si="232"/>
        <v>2295.1725635300568</v>
      </c>
      <c r="AM1834">
        <f t="shared" si="233"/>
        <v>3350.1278113122999</v>
      </c>
    </row>
    <row r="1835" spans="33:39" x14ac:dyDescent="0.25">
      <c r="AG1835">
        <v>1833</v>
      </c>
      <c r="AH1835">
        <v>0.24329999999999999</v>
      </c>
      <c r="AI1835">
        <v>152.9759</v>
      </c>
      <c r="AJ1835">
        <v>0.58650000000000002</v>
      </c>
      <c r="AK1835">
        <f t="shared" si="231"/>
        <v>47.273128571428572</v>
      </c>
      <c r="AL1835">
        <f t="shared" si="232"/>
        <v>2127.3270914770283</v>
      </c>
      <c r="AM1835">
        <f t="shared" si="233"/>
        <v>3627.1561662012414</v>
      </c>
    </row>
    <row r="1836" spans="33:39" x14ac:dyDescent="0.25">
      <c r="AG1836">
        <v>1834</v>
      </c>
      <c r="AH1836">
        <v>0.24329999999999999</v>
      </c>
      <c r="AI1836">
        <v>77.637100000000004</v>
      </c>
      <c r="AJ1836">
        <v>0.63270000000000004</v>
      </c>
      <c r="AK1836">
        <f t="shared" si="231"/>
        <v>-28.06567142857142</v>
      </c>
      <c r="AL1836">
        <f t="shared" si="232"/>
        <v>-1262.9767687213709</v>
      </c>
      <c r="AM1836">
        <f t="shared" si="233"/>
        <v>-1996.1700153648978</v>
      </c>
    </row>
    <row r="1837" spans="33:39" x14ac:dyDescent="0.25">
      <c r="AG1837">
        <v>1835</v>
      </c>
      <c r="AH1837">
        <v>0.54059999999999997</v>
      </c>
      <c r="AI1837">
        <v>169.34950000000001</v>
      </c>
      <c r="AJ1837">
        <v>1.4447000000000001</v>
      </c>
      <c r="AK1837">
        <f t="shared" si="231"/>
        <v>63.646728571428582</v>
      </c>
      <c r="AL1837">
        <f t="shared" si="232"/>
        <v>6363.9966742985143</v>
      </c>
      <c r="AM1837">
        <f t="shared" si="233"/>
        <v>4405.0644938731321</v>
      </c>
    </row>
    <row r="1838" spans="33:39" x14ac:dyDescent="0.25">
      <c r="AG1838">
        <v>1836</v>
      </c>
      <c r="AH1838">
        <v>0.3785</v>
      </c>
      <c r="AI1838">
        <v>161.89680000000001</v>
      </c>
      <c r="AJ1838">
        <v>0.96450000000000002</v>
      </c>
      <c r="AK1838">
        <f t="shared" si="231"/>
        <v>56.194028571428589</v>
      </c>
      <c r="AL1838">
        <f t="shared" si="232"/>
        <v>3933.9955880502871</v>
      </c>
      <c r="AM1838">
        <f t="shared" si="233"/>
        <v>4078.7927299640091</v>
      </c>
    </row>
    <row r="1839" spans="33:39" x14ac:dyDescent="0.25">
      <c r="AG1839">
        <v>1837</v>
      </c>
      <c r="AH1839">
        <v>0.27029999999999998</v>
      </c>
      <c r="AI1839">
        <v>167.66300000000001</v>
      </c>
      <c r="AJ1839">
        <v>0.68100000000000005</v>
      </c>
      <c r="AK1839">
        <f t="shared" si="231"/>
        <v>61.960228571428587</v>
      </c>
      <c r="AL1839">
        <f t="shared" si="232"/>
        <v>3097.6822958372577</v>
      </c>
      <c r="AM1839">
        <f t="shared" si="233"/>
        <v>4548.7258382338587</v>
      </c>
    </row>
    <row r="1840" spans="33:39" x14ac:dyDescent="0.25">
      <c r="AG1840">
        <v>1838</v>
      </c>
      <c r="AH1840">
        <v>0.72989999999999999</v>
      </c>
      <c r="AI1840">
        <v>151.06739999999999</v>
      </c>
      <c r="AJ1840">
        <v>1.8936999999999999</v>
      </c>
      <c r="AK1840">
        <f t="shared" si="231"/>
        <v>45.364628571428568</v>
      </c>
      <c r="AL1840">
        <f t="shared" si="232"/>
        <v>6124.3293772470852</v>
      </c>
      <c r="AM1840">
        <f t="shared" si="233"/>
        <v>3234.0546956999974</v>
      </c>
    </row>
    <row r="1841" spans="33:39" x14ac:dyDescent="0.25">
      <c r="AG1841">
        <v>1839</v>
      </c>
      <c r="AH1841">
        <v>0.32440000000000002</v>
      </c>
      <c r="AI1841">
        <v>167.55760000000001</v>
      </c>
      <c r="AJ1841">
        <v>0.84019999999999995</v>
      </c>
      <c r="AK1841">
        <f t="shared" si="231"/>
        <v>61.854828571428584</v>
      </c>
      <c r="AL1841">
        <f t="shared" si="232"/>
        <v>3711.3530536301728</v>
      </c>
      <c r="AM1841">
        <f t="shared" si="233"/>
        <v>4417.2257243872564</v>
      </c>
    </row>
    <row r="1842" spans="33:39" x14ac:dyDescent="0.25">
      <c r="AG1842">
        <v>1840</v>
      </c>
      <c r="AH1842">
        <v>0.40550000000000003</v>
      </c>
      <c r="AI1842">
        <v>152.0926</v>
      </c>
      <c r="AJ1842">
        <v>1.0721000000000001</v>
      </c>
      <c r="AK1842">
        <f t="shared" si="231"/>
        <v>46.389828571428581</v>
      </c>
      <c r="AL1842">
        <f t="shared" si="232"/>
        <v>3479.2965218377153</v>
      </c>
      <c r="AM1842">
        <f t="shared" si="233"/>
        <v>3245.3096929742701</v>
      </c>
    </row>
    <row r="1843" spans="33:39" x14ac:dyDescent="0.25">
      <c r="AG1843">
        <v>1841</v>
      </c>
      <c r="AH1843">
        <v>0.35139999999999999</v>
      </c>
      <c r="AI1843">
        <v>140.3835</v>
      </c>
      <c r="AJ1843">
        <v>0.93120000000000003</v>
      </c>
      <c r="AK1843">
        <f t="shared" si="231"/>
        <v>34.680728571428574</v>
      </c>
      <c r="AL1843">
        <f t="shared" si="232"/>
        <v>2254.0720113792004</v>
      </c>
      <c r="AM1843">
        <f t="shared" si="233"/>
        <v>2420.6099778556704</v>
      </c>
    </row>
    <row r="1844" spans="33:39" x14ac:dyDescent="0.25">
      <c r="AG1844">
        <v>1842</v>
      </c>
      <c r="AH1844">
        <v>0.27029999999999998</v>
      </c>
      <c r="AI1844">
        <v>158.55959999999999</v>
      </c>
      <c r="AJ1844">
        <v>0.69299999999999995</v>
      </c>
      <c r="AK1844">
        <f t="shared" si="231"/>
        <v>52.856828571428565</v>
      </c>
      <c r="AL1844">
        <f t="shared" si="232"/>
        <v>2642.5606530980567</v>
      </c>
      <c r="AM1844">
        <f t="shared" si="233"/>
        <v>3813.2188356393317</v>
      </c>
    </row>
    <row r="1845" spans="33:39" x14ac:dyDescent="0.25">
      <c r="AG1845">
        <v>1843</v>
      </c>
      <c r="AH1845">
        <v>0.4325</v>
      </c>
      <c r="AI1845">
        <v>151.05170000000001</v>
      </c>
      <c r="AJ1845">
        <v>1.1277999999999999</v>
      </c>
      <c r="AK1845">
        <f t="shared" si="231"/>
        <v>45.348928571428587</v>
      </c>
      <c r="AL1845">
        <f t="shared" si="232"/>
        <v>3627.6966108571446</v>
      </c>
      <c r="AM1845">
        <f t="shared" si="233"/>
        <v>3216.613416259217</v>
      </c>
    </row>
    <row r="1846" spans="33:39" x14ac:dyDescent="0.25">
      <c r="AG1846">
        <v>1844</v>
      </c>
      <c r="AH1846">
        <v>0.2974</v>
      </c>
      <c r="AI1846">
        <v>143.98320000000001</v>
      </c>
      <c r="AJ1846">
        <v>0.74150000000000005</v>
      </c>
      <c r="AK1846">
        <f t="shared" si="231"/>
        <v>38.280428571428587</v>
      </c>
      <c r="AL1846">
        <f t="shared" si="232"/>
        <v>2105.6955155931437</v>
      </c>
      <c r="AM1846">
        <f t="shared" si="233"/>
        <v>2839.7781734229852</v>
      </c>
    </row>
    <row r="1847" spans="33:39" x14ac:dyDescent="0.25">
      <c r="AG1847">
        <v>1845</v>
      </c>
      <c r="AH1847">
        <v>0.18920000000000001</v>
      </c>
      <c r="AI1847">
        <v>163.29640000000001</v>
      </c>
      <c r="AJ1847">
        <v>0.49059999999999998</v>
      </c>
      <c r="AK1847">
        <f t="shared" si="231"/>
        <v>57.593628571428582</v>
      </c>
      <c r="AL1847">
        <f t="shared" si="232"/>
        <v>2015.4563186761147</v>
      </c>
      <c r="AM1847">
        <f t="shared" si="233"/>
        <v>4108.1457779782204</v>
      </c>
    </row>
    <row r="1848" spans="33:39" x14ac:dyDescent="0.25">
      <c r="AG1848">
        <v>1846</v>
      </c>
      <c r="AH1848">
        <v>0.51359999999999995</v>
      </c>
      <c r="AI1848">
        <v>186.33029999999999</v>
      </c>
      <c r="AJ1848">
        <v>1.3773</v>
      </c>
      <c r="AK1848">
        <f t="shared" si="231"/>
        <v>80.62752857142857</v>
      </c>
      <c r="AL1848">
        <f t="shared" si="232"/>
        <v>7659.248842795886</v>
      </c>
      <c r="AM1848">
        <f t="shared" si="233"/>
        <v>5561.0606569344991</v>
      </c>
    </row>
    <row r="1849" spans="33:39" x14ac:dyDescent="0.25">
      <c r="AG1849">
        <v>1847</v>
      </c>
      <c r="AH1849">
        <v>0.24329999999999999</v>
      </c>
      <c r="AI1849">
        <v>149.73169999999999</v>
      </c>
      <c r="AJ1849">
        <v>0.63400000000000001</v>
      </c>
      <c r="AK1849">
        <f t="shared" si="231"/>
        <v>44.028928571428565</v>
      </c>
      <c r="AL1849">
        <f t="shared" si="232"/>
        <v>1981.3355999314283</v>
      </c>
      <c r="AM1849">
        <f t="shared" si="233"/>
        <v>3125.1350156647136</v>
      </c>
    </row>
    <row r="1850" spans="33:39" x14ac:dyDescent="0.25">
      <c r="AG1850">
        <v>1848</v>
      </c>
      <c r="AH1850">
        <v>0.18920000000000001</v>
      </c>
      <c r="AI1850">
        <v>147.3056</v>
      </c>
      <c r="AJ1850">
        <v>0.49349999999999999</v>
      </c>
      <c r="AK1850">
        <f t="shared" si="231"/>
        <v>41.602828571428574</v>
      </c>
      <c r="AL1850">
        <f t="shared" si="232"/>
        <v>1455.8673554505144</v>
      </c>
      <c r="AM1850">
        <f t="shared" si="233"/>
        <v>2950.0858266474456</v>
      </c>
    </row>
    <row r="1851" spans="33:39" x14ac:dyDescent="0.25">
      <c r="AG1851">
        <v>1849</v>
      </c>
      <c r="AH1851">
        <v>0.24329999999999999</v>
      </c>
      <c r="AI1851">
        <v>188.28219999999999</v>
      </c>
      <c r="AJ1851">
        <v>0.62060000000000004</v>
      </c>
      <c r="AK1851">
        <f t="shared" si="231"/>
        <v>82.579428571428565</v>
      </c>
      <c r="AL1851">
        <f t="shared" si="232"/>
        <v>3716.1377067154281</v>
      </c>
      <c r="AM1851">
        <f t="shared" si="233"/>
        <v>5987.9756795285657</v>
      </c>
    </row>
    <row r="1852" spans="33:39" x14ac:dyDescent="0.25">
      <c r="AG1852">
        <v>1850</v>
      </c>
      <c r="AH1852">
        <v>0.2974</v>
      </c>
      <c r="AI1852">
        <v>160.4743</v>
      </c>
      <c r="AJ1852">
        <v>0.76959999999999995</v>
      </c>
      <c r="AK1852">
        <f t="shared" si="231"/>
        <v>54.771528571428576</v>
      </c>
      <c r="AL1852">
        <f t="shared" si="232"/>
        <v>3012.8231683675435</v>
      </c>
      <c r="AM1852">
        <f t="shared" si="233"/>
        <v>3914.7910191885962</v>
      </c>
    </row>
    <row r="1853" spans="33:39" x14ac:dyDescent="0.25">
      <c r="AG1853">
        <v>1851</v>
      </c>
      <c r="AH1853">
        <v>0.40550000000000003</v>
      </c>
      <c r="AI1853">
        <v>192.47329999999999</v>
      </c>
      <c r="AJ1853">
        <v>1.0757000000000001</v>
      </c>
      <c r="AK1853">
        <f t="shared" si="231"/>
        <v>86.770528571428571</v>
      </c>
      <c r="AL1853">
        <f t="shared" si="232"/>
        <v>6507.9007091337153</v>
      </c>
      <c r="AM1853">
        <f t="shared" si="233"/>
        <v>6049.9216409163473</v>
      </c>
    </row>
    <row r="1854" spans="33:39" x14ac:dyDescent="0.25">
      <c r="AG1854">
        <v>1852</v>
      </c>
      <c r="AH1854">
        <v>0.51359999999999995</v>
      </c>
      <c r="AI1854">
        <v>150.59790000000001</v>
      </c>
      <c r="AJ1854">
        <v>1.3714999999999999</v>
      </c>
      <c r="AK1854">
        <f t="shared" si="231"/>
        <v>44.895128571428586</v>
      </c>
      <c r="AL1854">
        <f t="shared" si="232"/>
        <v>4264.8332108214863</v>
      </c>
      <c r="AM1854">
        <f t="shared" si="233"/>
        <v>3109.6122572522686</v>
      </c>
    </row>
    <row r="1855" spans="33:39" x14ac:dyDescent="0.25">
      <c r="AG1855">
        <v>1853</v>
      </c>
      <c r="AH1855">
        <v>0.3785</v>
      </c>
      <c r="AI1855">
        <v>154.97460000000001</v>
      </c>
      <c r="AJ1855">
        <v>0.99480000000000002</v>
      </c>
      <c r="AK1855">
        <f t="shared" si="231"/>
        <v>49.271828571428586</v>
      </c>
      <c r="AL1855">
        <f t="shared" si="232"/>
        <v>3449.3906406582869</v>
      </c>
      <c r="AM1855">
        <f t="shared" si="233"/>
        <v>3467.4212310597977</v>
      </c>
    </row>
    <row r="1856" spans="33:39" x14ac:dyDescent="0.25">
      <c r="AG1856">
        <v>1854</v>
      </c>
      <c r="AH1856">
        <v>0.21629999999999999</v>
      </c>
      <c r="AI1856">
        <v>143.8475</v>
      </c>
      <c r="AJ1856">
        <v>0.57909999999999995</v>
      </c>
      <c r="AK1856">
        <f t="shared" si="231"/>
        <v>38.144728571428573</v>
      </c>
      <c r="AL1856">
        <f t="shared" si="232"/>
        <v>1526.0503579584001</v>
      </c>
      <c r="AM1856">
        <f t="shared" si="233"/>
        <v>2635.2104264520813</v>
      </c>
    </row>
    <row r="1857" spans="33:39" x14ac:dyDescent="0.25">
      <c r="AG1857">
        <v>1855</v>
      </c>
      <c r="AH1857">
        <v>0.32440000000000002</v>
      </c>
      <c r="AI1857">
        <v>178.3998</v>
      </c>
      <c r="AJ1857">
        <v>0.84870000000000001</v>
      </c>
      <c r="AK1857">
        <f t="shared" si="231"/>
        <v>72.697028571428575</v>
      </c>
      <c r="AL1857">
        <f t="shared" si="232"/>
        <v>4361.8961560429725</v>
      </c>
      <c r="AM1857">
        <f t="shared" si="233"/>
        <v>5139.5029528018995</v>
      </c>
    </row>
    <row r="1858" spans="33:39" x14ac:dyDescent="0.25">
      <c r="AG1858">
        <v>1856</v>
      </c>
      <c r="AH1858">
        <v>0.24329999999999999</v>
      </c>
      <c r="AI1858">
        <v>180.93129999999999</v>
      </c>
      <c r="AJ1858">
        <v>0.63600000000000001</v>
      </c>
      <c r="AK1858">
        <f t="shared" si="231"/>
        <v>75.228528571428569</v>
      </c>
      <c r="AL1858">
        <f t="shared" si="232"/>
        <v>3385.3415612242284</v>
      </c>
      <c r="AM1858">
        <f t="shared" si="233"/>
        <v>5322.8640899752018</v>
      </c>
    </row>
    <row r="1859" spans="33:39" x14ac:dyDescent="0.25">
      <c r="AG1859">
        <v>1857</v>
      </c>
      <c r="AH1859">
        <v>0.2974</v>
      </c>
      <c r="AI1859">
        <v>166.29679999999999</v>
      </c>
      <c r="AJ1859">
        <v>0.7419</v>
      </c>
      <c r="AK1859">
        <f t="shared" si="231"/>
        <v>60.594028571428566</v>
      </c>
      <c r="AL1859">
        <f t="shared" si="232"/>
        <v>3333.1020314075427</v>
      </c>
      <c r="AM1859">
        <f t="shared" si="233"/>
        <v>4492.6567346105167</v>
      </c>
    </row>
    <row r="1860" spans="33:39" x14ac:dyDescent="0.25">
      <c r="AG1860">
        <v>1858</v>
      </c>
      <c r="AH1860">
        <v>0.18920000000000001</v>
      </c>
      <c r="AI1860">
        <v>140.87530000000001</v>
      </c>
      <c r="AJ1860">
        <v>0.47449999999999998</v>
      </c>
      <c r="AK1860">
        <f t="shared" ref="AK1860:AK1923" si="234">AI1860-C$3</f>
        <v>35.172528571428586</v>
      </c>
      <c r="AL1860">
        <f t="shared" ref="AL1860:AL1923" si="235">AK1860*AH1860*184.96</f>
        <v>1230.8426593609149</v>
      </c>
      <c r="AM1860">
        <f t="shared" ref="AM1860:AM1923" si="236">AL1860/AJ1860</f>
        <v>2593.9782072938146</v>
      </c>
    </row>
    <row r="1861" spans="33:39" x14ac:dyDescent="0.25">
      <c r="AG1861">
        <v>1859</v>
      </c>
      <c r="AH1861">
        <v>0.72989999999999999</v>
      </c>
      <c r="AI1861">
        <v>161.90719999999999</v>
      </c>
      <c r="AJ1861">
        <v>1.9171</v>
      </c>
      <c r="AK1861">
        <f t="shared" si="234"/>
        <v>56.204428571428565</v>
      </c>
      <c r="AL1861">
        <f t="shared" si="235"/>
        <v>7587.7273521462848</v>
      </c>
      <c r="AM1861">
        <f t="shared" si="236"/>
        <v>3957.9194367254108</v>
      </c>
    </row>
    <row r="1862" spans="33:39" x14ac:dyDescent="0.25">
      <c r="AG1862">
        <v>1860</v>
      </c>
      <c r="AH1862">
        <v>0.56769999999999998</v>
      </c>
      <c r="AI1862">
        <v>163.72120000000001</v>
      </c>
      <c r="AJ1862">
        <v>1.4843999999999999</v>
      </c>
      <c r="AK1862">
        <f t="shared" si="234"/>
        <v>58.018428571428586</v>
      </c>
      <c r="AL1862">
        <f t="shared" si="235"/>
        <v>6092.0389690240017</v>
      </c>
      <c r="AM1862">
        <f t="shared" si="236"/>
        <v>4104.0413426461882</v>
      </c>
    </row>
    <row r="1863" spans="33:39" x14ac:dyDescent="0.25">
      <c r="AG1863">
        <v>1861</v>
      </c>
      <c r="AH1863">
        <v>0.24329999999999999</v>
      </c>
      <c r="AI1863">
        <v>215.291</v>
      </c>
      <c r="AJ1863">
        <v>0.62790000000000001</v>
      </c>
      <c r="AK1863">
        <f t="shared" si="234"/>
        <v>109.58822857142857</v>
      </c>
      <c r="AL1863">
        <f t="shared" si="235"/>
        <v>4931.5544494738288</v>
      </c>
      <c r="AM1863">
        <f t="shared" si="236"/>
        <v>7854.0443533585421</v>
      </c>
    </row>
    <row r="1864" spans="33:39" x14ac:dyDescent="0.25">
      <c r="AG1864">
        <v>1862</v>
      </c>
      <c r="AH1864">
        <v>0.27029999999999998</v>
      </c>
      <c r="AI1864">
        <v>191.47149999999999</v>
      </c>
      <c r="AJ1864">
        <v>0.70240000000000002</v>
      </c>
      <c r="AK1864">
        <f t="shared" si="234"/>
        <v>85.768728571428568</v>
      </c>
      <c r="AL1864">
        <f t="shared" si="235"/>
        <v>4287.9808250852566</v>
      </c>
      <c r="AM1864">
        <f t="shared" si="236"/>
        <v>6104.7562999505362</v>
      </c>
    </row>
    <row r="1865" spans="33:39" x14ac:dyDescent="0.25">
      <c r="AG1865">
        <v>1863</v>
      </c>
      <c r="AH1865">
        <v>0.48659999999999998</v>
      </c>
      <c r="AI1865">
        <v>153.27279999999999</v>
      </c>
      <c r="AJ1865">
        <v>1.2501</v>
      </c>
      <c r="AK1865">
        <f t="shared" si="234"/>
        <v>47.570028571428566</v>
      </c>
      <c r="AL1865">
        <f t="shared" si="235"/>
        <v>4281.3756389924565</v>
      </c>
      <c r="AM1865">
        <f t="shared" si="236"/>
        <v>3424.8265250719596</v>
      </c>
    </row>
    <row r="1866" spans="33:39" x14ac:dyDescent="0.25">
      <c r="AG1866">
        <v>1864</v>
      </c>
      <c r="AH1866">
        <v>0.45950000000000002</v>
      </c>
      <c r="AI1866">
        <v>143.23689999999999</v>
      </c>
      <c r="AJ1866">
        <v>1.1982999999999999</v>
      </c>
      <c r="AK1866">
        <f t="shared" si="234"/>
        <v>37.534128571428568</v>
      </c>
      <c r="AL1866">
        <f t="shared" si="235"/>
        <v>3189.9925572525713</v>
      </c>
      <c r="AM1866">
        <f t="shared" si="236"/>
        <v>2662.0984371631239</v>
      </c>
    </row>
    <row r="1867" spans="33:39" x14ac:dyDescent="0.25">
      <c r="AG1867">
        <v>1865</v>
      </c>
      <c r="AH1867">
        <v>0.3785</v>
      </c>
      <c r="AI1867">
        <v>157.73670000000001</v>
      </c>
      <c r="AJ1867">
        <v>0.97270000000000001</v>
      </c>
      <c r="AK1867">
        <f t="shared" si="234"/>
        <v>52.033928571428589</v>
      </c>
      <c r="AL1867">
        <f t="shared" si="235"/>
        <v>3642.7579697142874</v>
      </c>
      <c r="AM1867">
        <f t="shared" si="236"/>
        <v>3744.9963706325561</v>
      </c>
    </row>
    <row r="1868" spans="33:39" x14ac:dyDescent="0.25">
      <c r="AG1868">
        <v>1866</v>
      </c>
      <c r="AH1868">
        <v>0.48659999999999998</v>
      </c>
      <c r="AI1868">
        <v>144.047</v>
      </c>
      <c r="AJ1868">
        <v>1.2612000000000001</v>
      </c>
      <c r="AK1868">
        <f t="shared" si="234"/>
        <v>38.344228571428573</v>
      </c>
      <c r="AL1868">
        <f t="shared" si="235"/>
        <v>3451.0394681636571</v>
      </c>
      <c r="AM1868">
        <f t="shared" si="236"/>
        <v>2736.3141993051513</v>
      </c>
    </row>
    <row r="1869" spans="33:39" x14ac:dyDescent="0.25">
      <c r="AG1869">
        <v>1867</v>
      </c>
      <c r="AH1869">
        <v>0.18920000000000001</v>
      </c>
      <c r="AI1869">
        <v>139.7527</v>
      </c>
      <c r="AJ1869">
        <v>0.46910000000000002</v>
      </c>
      <c r="AK1869">
        <f t="shared" si="234"/>
        <v>34.04992857142858</v>
      </c>
      <c r="AL1869">
        <f t="shared" si="235"/>
        <v>1191.5579099977147</v>
      </c>
      <c r="AM1869">
        <f t="shared" si="236"/>
        <v>2540.0936047702294</v>
      </c>
    </row>
    <row r="1870" spans="33:39" x14ac:dyDescent="0.25">
      <c r="AG1870">
        <v>1868</v>
      </c>
      <c r="AH1870">
        <v>0.4325</v>
      </c>
      <c r="AI1870">
        <v>149.7953</v>
      </c>
      <c r="AJ1870">
        <v>1.1093</v>
      </c>
      <c r="AK1870">
        <f t="shared" si="234"/>
        <v>44.092528571428574</v>
      </c>
      <c r="AL1870">
        <f t="shared" si="235"/>
        <v>3527.1906415771427</v>
      </c>
      <c r="AM1870">
        <f t="shared" si="236"/>
        <v>3179.654414114435</v>
      </c>
    </row>
    <row r="1871" spans="33:39" x14ac:dyDescent="0.25">
      <c r="AG1871">
        <v>1869</v>
      </c>
      <c r="AH1871">
        <v>0.94610000000000005</v>
      </c>
      <c r="AI1871">
        <v>185.13990000000001</v>
      </c>
      <c r="AJ1871">
        <v>2.5137</v>
      </c>
      <c r="AK1871">
        <f t="shared" si="234"/>
        <v>79.437128571428588</v>
      </c>
      <c r="AL1871">
        <f t="shared" si="235"/>
        <v>13900.755239470633</v>
      </c>
      <c r="AM1871">
        <f t="shared" si="236"/>
        <v>5529.9977083465137</v>
      </c>
    </row>
    <row r="1872" spans="33:39" x14ac:dyDescent="0.25">
      <c r="AG1872">
        <v>1870</v>
      </c>
      <c r="AH1872">
        <v>0.62170000000000003</v>
      </c>
      <c r="AI1872">
        <v>161.00880000000001</v>
      </c>
      <c r="AJ1872">
        <v>1.6054999999999999</v>
      </c>
      <c r="AK1872">
        <f t="shared" si="234"/>
        <v>55.306028571428584</v>
      </c>
      <c r="AL1872">
        <f t="shared" si="235"/>
        <v>6359.619872810059</v>
      </c>
      <c r="AM1872">
        <f t="shared" si="236"/>
        <v>3961.1459811959262</v>
      </c>
    </row>
    <row r="1873" spans="33:39" x14ac:dyDescent="0.25">
      <c r="AG1873">
        <v>1871</v>
      </c>
      <c r="AH1873">
        <v>0.24329999999999999</v>
      </c>
      <c r="AI1873">
        <v>146.78229999999999</v>
      </c>
      <c r="AJ1873">
        <v>0.6512</v>
      </c>
      <c r="AK1873">
        <f t="shared" si="234"/>
        <v>41.079528571428568</v>
      </c>
      <c r="AL1873">
        <f t="shared" si="235"/>
        <v>1848.6103347922283</v>
      </c>
      <c r="AM1873">
        <f t="shared" si="236"/>
        <v>2838.7750841403995</v>
      </c>
    </row>
    <row r="1874" spans="33:39" x14ac:dyDescent="0.25">
      <c r="AG1874">
        <v>1872</v>
      </c>
      <c r="AH1874">
        <v>0.18920000000000001</v>
      </c>
      <c r="AI1874">
        <v>147.58269999999999</v>
      </c>
      <c r="AJ1874">
        <v>0.45379999999999998</v>
      </c>
      <c r="AK1874">
        <f t="shared" si="234"/>
        <v>41.879928571428565</v>
      </c>
      <c r="AL1874">
        <f t="shared" si="235"/>
        <v>1465.5643125577142</v>
      </c>
      <c r="AM1874">
        <f t="shared" si="236"/>
        <v>3229.5379298318958</v>
      </c>
    </row>
    <row r="1875" spans="33:39" x14ac:dyDescent="0.25">
      <c r="AG1875">
        <v>1873</v>
      </c>
      <c r="AH1875">
        <v>0.21629999999999999</v>
      </c>
      <c r="AI1875">
        <v>148.14070000000001</v>
      </c>
      <c r="AJ1875">
        <v>0.5796</v>
      </c>
      <c r="AK1875">
        <f t="shared" si="234"/>
        <v>42.437928571428586</v>
      </c>
      <c r="AL1875">
        <f t="shared" si="235"/>
        <v>1697.8077577920005</v>
      </c>
      <c r="AM1875">
        <f t="shared" si="236"/>
        <v>2929.2749444306428</v>
      </c>
    </row>
    <row r="1876" spans="33:39" x14ac:dyDescent="0.25">
      <c r="AG1876">
        <v>1874</v>
      </c>
      <c r="AH1876">
        <v>0.3785</v>
      </c>
      <c r="AI1876">
        <v>145.8597</v>
      </c>
      <c r="AJ1876">
        <v>0.9466</v>
      </c>
      <c r="AK1876">
        <f t="shared" si="234"/>
        <v>40.15692857142858</v>
      </c>
      <c r="AL1876">
        <f t="shared" si="235"/>
        <v>2811.2805549942864</v>
      </c>
      <c r="AM1876">
        <f t="shared" si="236"/>
        <v>2969.8717039872031</v>
      </c>
    </row>
    <row r="1877" spans="33:39" x14ac:dyDescent="0.25">
      <c r="AG1877">
        <v>1875</v>
      </c>
      <c r="AH1877">
        <v>0.97319999999999995</v>
      </c>
      <c r="AI1877">
        <v>165.6968</v>
      </c>
      <c r="AJ1877">
        <v>2.5897000000000001</v>
      </c>
      <c r="AK1877">
        <f t="shared" si="234"/>
        <v>59.994028571428572</v>
      </c>
      <c r="AL1877">
        <f t="shared" si="235"/>
        <v>10799.109444512915</v>
      </c>
      <c r="AM1877">
        <f t="shared" si="236"/>
        <v>4170.0233403532893</v>
      </c>
    </row>
    <row r="1878" spans="33:39" x14ac:dyDescent="0.25">
      <c r="AG1878">
        <v>1876</v>
      </c>
      <c r="AH1878">
        <v>0.3785</v>
      </c>
      <c r="AI1878">
        <v>149.25749999999999</v>
      </c>
      <c r="AJ1878">
        <v>0.97060000000000002</v>
      </c>
      <c r="AK1878">
        <f t="shared" si="234"/>
        <v>43.554728571428569</v>
      </c>
      <c r="AL1878">
        <f t="shared" si="235"/>
        <v>3049.1515628022853</v>
      </c>
      <c r="AM1878">
        <f t="shared" si="236"/>
        <v>3141.512016074887</v>
      </c>
    </row>
    <row r="1879" spans="33:39" x14ac:dyDescent="0.25">
      <c r="AG1879">
        <v>1877</v>
      </c>
      <c r="AH1879">
        <v>0.2974</v>
      </c>
      <c r="AI1879">
        <v>144.447</v>
      </c>
      <c r="AJ1879">
        <v>0.73780000000000001</v>
      </c>
      <c r="AK1879">
        <f t="shared" si="234"/>
        <v>38.744228571428579</v>
      </c>
      <c r="AL1879">
        <f t="shared" si="235"/>
        <v>2131.2078104283432</v>
      </c>
      <c r="AM1879">
        <f t="shared" si="236"/>
        <v>2888.5982792468735</v>
      </c>
    </row>
    <row r="1880" spans="33:39" x14ac:dyDescent="0.25">
      <c r="AG1880">
        <v>1878</v>
      </c>
      <c r="AH1880">
        <v>0.2974</v>
      </c>
      <c r="AI1880">
        <v>155.87129999999999</v>
      </c>
      <c r="AJ1880">
        <v>0.78569999999999995</v>
      </c>
      <c r="AK1880">
        <f t="shared" si="234"/>
        <v>50.168528571428567</v>
      </c>
      <c r="AL1880">
        <f t="shared" si="235"/>
        <v>2759.6254686555426</v>
      </c>
      <c r="AM1880">
        <f t="shared" si="236"/>
        <v>3512.3144567335403</v>
      </c>
    </row>
    <row r="1881" spans="33:39" x14ac:dyDescent="0.25">
      <c r="AG1881">
        <v>1879</v>
      </c>
      <c r="AH1881">
        <v>0.35139999999999999</v>
      </c>
      <c r="AI1881">
        <v>167.39099999999999</v>
      </c>
      <c r="AJ1881">
        <v>0.93689999999999996</v>
      </c>
      <c r="AK1881">
        <f t="shared" si="234"/>
        <v>61.688228571428567</v>
      </c>
      <c r="AL1881">
        <f t="shared" si="235"/>
        <v>4009.4229614591995</v>
      </c>
      <c r="AM1881">
        <f t="shared" si="236"/>
        <v>4279.4566778302915</v>
      </c>
    </row>
    <row r="1882" spans="33:39" x14ac:dyDescent="0.25">
      <c r="AG1882">
        <v>1880</v>
      </c>
      <c r="AH1882">
        <v>0.78390000000000004</v>
      </c>
      <c r="AI1882">
        <v>157.31890000000001</v>
      </c>
      <c r="AJ1882">
        <v>2.0693999999999999</v>
      </c>
      <c r="AK1882">
        <f t="shared" si="234"/>
        <v>51.61612857142859</v>
      </c>
      <c r="AL1882">
        <f t="shared" si="235"/>
        <v>7483.8299142939459</v>
      </c>
      <c r="AM1882">
        <f t="shared" si="236"/>
        <v>3616.4250093234496</v>
      </c>
    </row>
    <row r="1883" spans="33:39" x14ac:dyDescent="0.25">
      <c r="AG1883">
        <v>1881</v>
      </c>
      <c r="AH1883">
        <v>0.2974</v>
      </c>
      <c r="AI1883">
        <v>154.50530000000001</v>
      </c>
      <c r="AJ1883">
        <v>0.80369999999999997</v>
      </c>
      <c r="AK1883">
        <f t="shared" si="234"/>
        <v>48.802528571428581</v>
      </c>
      <c r="AL1883">
        <f t="shared" si="235"/>
        <v>2684.4857645915436</v>
      </c>
      <c r="AM1883">
        <f t="shared" si="236"/>
        <v>3340.1589705008632</v>
      </c>
    </row>
    <row r="1884" spans="33:39" x14ac:dyDescent="0.25">
      <c r="AG1884">
        <v>1882</v>
      </c>
      <c r="AH1884">
        <v>0.40550000000000003</v>
      </c>
      <c r="AI1884">
        <v>163.64680000000001</v>
      </c>
      <c r="AJ1884">
        <v>1.0465</v>
      </c>
      <c r="AK1884">
        <f t="shared" si="234"/>
        <v>57.944028571428589</v>
      </c>
      <c r="AL1884">
        <f t="shared" si="235"/>
        <v>4345.8763112137158</v>
      </c>
      <c r="AM1884">
        <f t="shared" si="236"/>
        <v>4152.7723948530493</v>
      </c>
    </row>
    <row r="1885" spans="33:39" x14ac:dyDescent="0.25">
      <c r="AG1885">
        <v>1883</v>
      </c>
      <c r="AH1885">
        <v>0.86499999999999999</v>
      </c>
      <c r="AI1885">
        <v>164.15889999999999</v>
      </c>
      <c r="AJ1885">
        <v>2.3003</v>
      </c>
      <c r="AK1885">
        <f t="shared" si="234"/>
        <v>58.456128571428565</v>
      </c>
      <c r="AL1885">
        <f t="shared" si="235"/>
        <v>9352.4193925942855</v>
      </c>
      <c r="AM1885">
        <f t="shared" si="236"/>
        <v>4065.738987346992</v>
      </c>
    </row>
    <row r="1886" spans="33:39" x14ac:dyDescent="0.25">
      <c r="AG1886">
        <v>1884</v>
      </c>
      <c r="AH1886">
        <v>0.3785</v>
      </c>
      <c r="AI1886">
        <v>147.4965</v>
      </c>
      <c r="AJ1886">
        <v>1.018</v>
      </c>
      <c r="AK1886">
        <f t="shared" si="234"/>
        <v>41.793728571428574</v>
      </c>
      <c r="AL1886">
        <f t="shared" si="235"/>
        <v>2925.8686018422859</v>
      </c>
      <c r="AM1886">
        <f t="shared" si="236"/>
        <v>2874.1341864855458</v>
      </c>
    </row>
    <row r="1887" spans="33:39" x14ac:dyDescent="0.25">
      <c r="AG1887">
        <v>1885</v>
      </c>
      <c r="AH1887">
        <v>0.32440000000000002</v>
      </c>
      <c r="AI1887">
        <v>154.72839999999999</v>
      </c>
      <c r="AJ1887">
        <v>0.84760000000000002</v>
      </c>
      <c r="AK1887">
        <f t="shared" si="234"/>
        <v>49.02562857142857</v>
      </c>
      <c r="AL1887">
        <f t="shared" si="235"/>
        <v>2941.5879165293718</v>
      </c>
      <c r="AM1887">
        <f t="shared" si="236"/>
        <v>3470.4906990672152</v>
      </c>
    </row>
    <row r="1888" spans="33:39" x14ac:dyDescent="0.25">
      <c r="AG1888">
        <v>1886</v>
      </c>
      <c r="AH1888">
        <v>0.27029999999999998</v>
      </c>
      <c r="AI1888">
        <v>155.8415</v>
      </c>
      <c r="AJ1888">
        <v>0.69359999999999999</v>
      </c>
      <c r="AK1888">
        <f t="shared" si="234"/>
        <v>50.138728571428572</v>
      </c>
      <c r="AL1888">
        <f t="shared" si="235"/>
        <v>2506.6700916452573</v>
      </c>
      <c r="AM1888">
        <f t="shared" si="236"/>
        <v>3613.999555428572</v>
      </c>
    </row>
    <row r="1889" spans="33:39" x14ac:dyDescent="0.25">
      <c r="AG1889">
        <v>1887</v>
      </c>
      <c r="AH1889">
        <v>0.32440000000000002</v>
      </c>
      <c r="AI1889">
        <v>153.87430000000001</v>
      </c>
      <c r="AJ1889">
        <v>0.87439999999999996</v>
      </c>
      <c r="AK1889">
        <f t="shared" si="234"/>
        <v>48.171528571428581</v>
      </c>
      <c r="AL1889">
        <f t="shared" si="235"/>
        <v>2890.3410419309721</v>
      </c>
      <c r="AM1889">
        <f t="shared" si="236"/>
        <v>3305.5135429219717</v>
      </c>
    </row>
    <row r="1890" spans="33:39" x14ac:dyDescent="0.25">
      <c r="AG1890">
        <v>1888</v>
      </c>
      <c r="AH1890">
        <v>0.45950000000000002</v>
      </c>
      <c r="AI1890">
        <v>189.3972</v>
      </c>
      <c r="AJ1890">
        <v>1.2043999999999999</v>
      </c>
      <c r="AK1890">
        <f t="shared" si="234"/>
        <v>83.694428571428574</v>
      </c>
      <c r="AL1890">
        <f t="shared" si="235"/>
        <v>7113.1158331885717</v>
      </c>
      <c r="AM1890">
        <f t="shared" si="236"/>
        <v>5905.9414091569015</v>
      </c>
    </row>
    <row r="1891" spans="33:39" x14ac:dyDescent="0.25">
      <c r="AG1891">
        <v>1889</v>
      </c>
      <c r="AH1891">
        <v>0.35139999999999999</v>
      </c>
      <c r="AI1891">
        <v>157.49100000000001</v>
      </c>
      <c r="AJ1891">
        <v>0.92579999999999996</v>
      </c>
      <c r="AK1891">
        <f t="shared" si="234"/>
        <v>51.78822857142859</v>
      </c>
      <c r="AL1891">
        <f t="shared" si="235"/>
        <v>3365.9730158592015</v>
      </c>
      <c r="AM1891">
        <f t="shared" si="236"/>
        <v>3635.7453184912524</v>
      </c>
    </row>
    <row r="1892" spans="33:39" x14ac:dyDescent="0.25">
      <c r="AG1892">
        <v>1890</v>
      </c>
      <c r="AH1892">
        <v>0.3785</v>
      </c>
      <c r="AI1892">
        <v>150.67750000000001</v>
      </c>
      <c r="AJ1892">
        <v>0.93469999999999998</v>
      </c>
      <c r="AK1892">
        <f t="shared" si="234"/>
        <v>44.974728571428585</v>
      </c>
      <c r="AL1892">
        <f t="shared" si="235"/>
        <v>3148.5620140022866</v>
      </c>
      <c r="AM1892">
        <f t="shared" si="236"/>
        <v>3368.5268150233087</v>
      </c>
    </row>
    <row r="1893" spans="33:39" x14ac:dyDescent="0.25">
      <c r="AG1893">
        <v>1891</v>
      </c>
      <c r="AH1893">
        <v>0.21629999999999999</v>
      </c>
      <c r="AI1893">
        <v>144.33369999999999</v>
      </c>
      <c r="AJ1893">
        <v>0.56310000000000004</v>
      </c>
      <c r="AK1893">
        <f t="shared" si="234"/>
        <v>38.630928571428569</v>
      </c>
      <c r="AL1893">
        <f t="shared" si="235"/>
        <v>1545.5016874559999</v>
      </c>
      <c r="AM1893">
        <f t="shared" si="236"/>
        <v>2744.6309491315924</v>
      </c>
    </row>
    <row r="1894" spans="33:39" x14ac:dyDescent="0.25">
      <c r="AG1894">
        <v>1892</v>
      </c>
      <c r="AH1894">
        <v>0.24329999999999999</v>
      </c>
      <c r="AI1894">
        <v>148.25020000000001</v>
      </c>
      <c r="AJ1894">
        <v>0.61499999999999999</v>
      </c>
      <c r="AK1894">
        <f t="shared" si="234"/>
        <v>42.547428571428583</v>
      </c>
      <c r="AL1894">
        <f t="shared" si="235"/>
        <v>1914.666962139429</v>
      </c>
      <c r="AM1894">
        <f t="shared" si="236"/>
        <v>3113.279613234844</v>
      </c>
    </row>
    <row r="1895" spans="33:39" x14ac:dyDescent="0.25">
      <c r="AG1895">
        <v>1893</v>
      </c>
      <c r="AH1895">
        <v>0.40550000000000003</v>
      </c>
      <c r="AI1895">
        <v>143.8416</v>
      </c>
      <c r="AJ1895">
        <v>1.0408999999999999</v>
      </c>
      <c r="AK1895">
        <f t="shared" si="234"/>
        <v>38.138828571428576</v>
      </c>
      <c r="AL1895">
        <f t="shared" si="235"/>
        <v>2860.4609605577152</v>
      </c>
      <c r="AM1895">
        <f t="shared" si="236"/>
        <v>2748.0650980475698</v>
      </c>
    </row>
    <row r="1896" spans="33:39" x14ac:dyDescent="0.25">
      <c r="AG1896">
        <v>1894</v>
      </c>
      <c r="AH1896">
        <v>0.27029999999999998</v>
      </c>
      <c r="AI1896">
        <v>149.41249999999999</v>
      </c>
      <c r="AJ1896">
        <v>0.66459999999999997</v>
      </c>
      <c r="AK1896">
        <f t="shared" si="234"/>
        <v>43.70972857142857</v>
      </c>
      <c r="AL1896">
        <f t="shared" si="235"/>
        <v>2185.2542424932572</v>
      </c>
      <c r="AM1896">
        <f t="shared" si="236"/>
        <v>3288.0743943624093</v>
      </c>
    </row>
    <row r="1897" spans="33:39" x14ac:dyDescent="0.25">
      <c r="AG1897">
        <v>1895</v>
      </c>
      <c r="AH1897">
        <v>0.62170000000000003</v>
      </c>
      <c r="AI1897">
        <v>164.5667</v>
      </c>
      <c r="AJ1897">
        <v>1.6854</v>
      </c>
      <c r="AK1897">
        <f t="shared" si="234"/>
        <v>58.863928571428573</v>
      </c>
      <c r="AL1897">
        <f t="shared" si="235"/>
        <v>6768.7414845028579</v>
      </c>
      <c r="AM1897">
        <f t="shared" si="236"/>
        <v>4016.1038830561633</v>
      </c>
    </row>
    <row r="1898" spans="33:39" x14ac:dyDescent="0.25">
      <c r="AG1898">
        <v>1896</v>
      </c>
      <c r="AH1898">
        <v>0.62170000000000003</v>
      </c>
      <c r="AI1898">
        <v>153.41569999999999</v>
      </c>
      <c r="AJ1898">
        <v>1.6327</v>
      </c>
      <c r="AK1898">
        <f t="shared" si="234"/>
        <v>47.712928571428563</v>
      </c>
      <c r="AL1898">
        <f t="shared" si="235"/>
        <v>5486.4920980708566</v>
      </c>
      <c r="AM1898">
        <f t="shared" si="236"/>
        <v>3360.3797991491742</v>
      </c>
    </row>
    <row r="1899" spans="33:39" x14ac:dyDescent="0.25">
      <c r="AG1899">
        <v>1897</v>
      </c>
      <c r="AH1899">
        <v>0.67579999999999996</v>
      </c>
      <c r="AI1899">
        <v>154.4495</v>
      </c>
      <c r="AJ1899">
        <v>1.7915000000000001</v>
      </c>
      <c r="AK1899">
        <f t="shared" si="234"/>
        <v>48.746728571428577</v>
      </c>
      <c r="AL1899">
        <f t="shared" si="235"/>
        <v>6093.1445246189724</v>
      </c>
      <c r="AM1899">
        <f t="shared" si="236"/>
        <v>3401.1412361813968</v>
      </c>
    </row>
    <row r="1900" spans="33:39" x14ac:dyDescent="0.25">
      <c r="AG1900">
        <v>1898</v>
      </c>
      <c r="AH1900">
        <v>0.24329999999999999</v>
      </c>
      <c r="AI1900">
        <v>149.232</v>
      </c>
      <c r="AJ1900">
        <v>0.63529999999999998</v>
      </c>
      <c r="AK1900">
        <f t="shared" si="234"/>
        <v>43.529228571428575</v>
      </c>
      <c r="AL1900">
        <f t="shared" si="235"/>
        <v>1958.8487161618289</v>
      </c>
      <c r="AM1900">
        <f t="shared" si="236"/>
        <v>3083.3444296581597</v>
      </c>
    </row>
    <row r="1901" spans="33:39" x14ac:dyDescent="0.25">
      <c r="AG1901">
        <v>1899</v>
      </c>
      <c r="AH1901">
        <v>0.56769999999999998</v>
      </c>
      <c r="AI1901">
        <v>177.9956</v>
      </c>
      <c r="AJ1901">
        <v>1.5229999999999999</v>
      </c>
      <c r="AK1901">
        <f t="shared" si="234"/>
        <v>72.292828571428572</v>
      </c>
      <c r="AL1901">
        <f t="shared" si="235"/>
        <v>7590.8765487488008</v>
      </c>
      <c r="AM1901">
        <f t="shared" si="236"/>
        <v>4984.1605704194362</v>
      </c>
    </row>
    <row r="1902" spans="33:39" x14ac:dyDescent="0.25">
      <c r="AG1902">
        <v>1900</v>
      </c>
      <c r="AH1902">
        <v>0.27029999999999998</v>
      </c>
      <c r="AI1902">
        <v>198.00389999999999</v>
      </c>
      <c r="AJ1902">
        <v>0.67179999999999995</v>
      </c>
      <c r="AK1902">
        <f t="shared" si="234"/>
        <v>92.301128571428563</v>
      </c>
      <c r="AL1902">
        <f t="shared" si="235"/>
        <v>4614.5661249764571</v>
      </c>
      <c r="AM1902">
        <f t="shared" si="236"/>
        <v>6868.9582092534347</v>
      </c>
    </row>
    <row r="1903" spans="33:39" x14ac:dyDescent="0.25">
      <c r="AG1903">
        <v>1901</v>
      </c>
      <c r="AH1903">
        <v>0.21629999999999999</v>
      </c>
      <c r="AI1903">
        <v>149.74090000000001</v>
      </c>
      <c r="AJ1903">
        <v>0.52780000000000005</v>
      </c>
      <c r="AK1903">
        <f t="shared" si="234"/>
        <v>44.038128571428587</v>
      </c>
      <c r="AL1903">
        <f t="shared" si="235"/>
        <v>1761.8267159616007</v>
      </c>
      <c r="AM1903">
        <f t="shared" si="236"/>
        <v>3338.0574383508915</v>
      </c>
    </row>
    <row r="1904" spans="33:39" x14ac:dyDescent="0.25">
      <c r="AG1904">
        <v>1902</v>
      </c>
      <c r="AH1904">
        <v>0.24329999999999999</v>
      </c>
      <c r="AI1904">
        <v>167.04509999999999</v>
      </c>
      <c r="AJ1904">
        <v>0.58809999999999996</v>
      </c>
      <c r="AK1904">
        <f t="shared" si="234"/>
        <v>61.342328571428567</v>
      </c>
      <c r="AL1904">
        <f t="shared" si="235"/>
        <v>2760.4518966226283</v>
      </c>
      <c r="AM1904">
        <f t="shared" si="236"/>
        <v>4693.8478092545965</v>
      </c>
    </row>
    <row r="1905" spans="33:39" x14ac:dyDescent="0.25">
      <c r="AG1905">
        <v>1903</v>
      </c>
      <c r="AH1905">
        <v>0.32440000000000002</v>
      </c>
      <c r="AI1905">
        <v>168.137</v>
      </c>
      <c r="AJ1905">
        <v>0.86180000000000001</v>
      </c>
      <c r="AK1905">
        <f t="shared" si="234"/>
        <v>62.434228571428577</v>
      </c>
      <c r="AL1905">
        <f t="shared" si="235"/>
        <v>3746.117646935772</v>
      </c>
      <c r="AM1905">
        <f t="shared" si="236"/>
        <v>4346.8526884843022</v>
      </c>
    </row>
    <row r="1906" spans="33:39" x14ac:dyDescent="0.25">
      <c r="AG1906">
        <v>1904</v>
      </c>
      <c r="AH1906">
        <v>0.45950000000000002</v>
      </c>
      <c r="AI1906">
        <v>154.25229999999999</v>
      </c>
      <c r="AJ1906">
        <v>1.1982999999999999</v>
      </c>
      <c r="AK1906">
        <f t="shared" si="234"/>
        <v>48.549528571428567</v>
      </c>
      <c r="AL1906">
        <f t="shared" si="235"/>
        <v>4126.1817097005714</v>
      </c>
      <c r="AM1906">
        <f t="shared" si="236"/>
        <v>3443.3628554623815</v>
      </c>
    </row>
    <row r="1907" spans="33:39" x14ac:dyDescent="0.25">
      <c r="AG1907">
        <v>1905</v>
      </c>
      <c r="AH1907">
        <v>0.27029999999999998</v>
      </c>
      <c r="AI1907">
        <v>163.37860000000001</v>
      </c>
      <c r="AJ1907">
        <v>0.70760000000000001</v>
      </c>
      <c r="AK1907">
        <f t="shared" si="234"/>
        <v>57.675828571428582</v>
      </c>
      <c r="AL1907">
        <f t="shared" si="235"/>
        <v>2883.4850545700579</v>
      </c>
      <c r="AM1907">
        <f t="shared" si="236"/>
        <v>4075.0212755371081</v>
      </c>
    </row>
    <row r="1908" spans="33:39" x14ac:dyDescent="0.25">
      <c r="AG1908">
        <v>1906</v>
      </c>
      <c r="AH1908">
        <v>0.18920000000000001</v>
      </c>
      <c r="AI1908">
        <v>147.02860000000001</v>
      </c>
      <c r="AJ1908">
        <v>0.44119999999999998</v>
      </c>
      <c r="AK1908">
        <f t="shared" si="234"/>
        <v>41.325828571428588</v>
      </c>
      <c r="AL1908">
        <f t="shared" si="235"/>
        <v>1446.173897786515</v>
      </c>
      <c r="AM1908">
        <f t="shared" si="236"/>
        <v>3277.8193512840321</v>
      </c>
    </row>
    <row r="1909" spans="33:39" x14ac:dyDescent="0.25">
      <c r="AG1909">
        <v>1907</v>
      </c>
      <c r="AH1909">
        <v>0.18920000000000001</v>
      </c>
      <c r="AI1909">
        <v>142.67099999999999</v>
      </c>
      <c r="AJ1909">
        <v>0.44119999999999998</v>
      </c>
      <c r="AK1909">
        <f t="shared" si="234"/>
        <v>36.968228571428568</v>
      </c>
      <c r="AL1909">
        <f t="shared" si="235"/>
        <v>1293.6821609033143</v>
      </c>
      <c r="AM1909">
        <f t="shared" si="236"/>
        <v>2932.18984792229</v>
      </c>
    </row>
    <row r="1910" spans="33:39" x14ac:dyDescent="0.25">
      <c r="AG1910">
        <v>1908</v>
      </c>
      <c r="AH1910">
        <v>0.56769999999999998</v>
      </c>
      <c r="AI1910">
        <v>184.03020000000001</v>
      </c>
      <c r="AJ1910">
        <v>1.4761</v>
      </c>
      <c r="AK1910">
        <f t="shared" si="234"/>
        <v>78.327428571428584</v>
      </c>
      <c r="AL1910">
        <f t="shared" si="235"/>
        <v>8224.5203627520004</v>
      </c>
      <c r="AM1910">
        <f t="shared" si="236"/>
        <v>5571.7907748472326</v>
      </c>
    </row>
    <row r="1911" spans="33:39" x14ac:dyDescent="0.25">
      <c r="AG1911">
        <v>1909</v>
      </c>
      <c r="AH1911">
        <v>0.27029999999999998</v>
      </c>
      <c r="AI1911">
        <v>158.45949999999999</v>
      </c>
      <c r="AJ1911">
        <v>0.67010000000000003</v>
      </c>
      <c r="AK1911">
        <f t="shared" si="234"/>
        <v>52.756728571428567</v>
      </c>
      <c r="AL1911">
        <f t="shared" si="235"/>
        <v>2637.5561848292568</v>
      </c>
      <c r="AM1911">
        <f t="shared" si="236"/>
        <v>3936.0635499615828</v>
      </c>
    </row>
    <row r="1912" spans="33:39" x14ac:dyDescent="0.25">
      <c r="AG1912">
        <v>1910</v>
      </c>
      <c r="AH1912">
        <v>0.18920000000000001</v>
      </c>
      <c r="AI1912">
        <v>144.24940000000001</v>
      </c>
      <c r="AJ1912">
        <v>0.4481</v>
      </c>
      <c r="AK1912">
        <f t="shared" si="234"/>
        <v>38.546628571428585</v>
      </c>
      <c r="AL1912">
        <f t="shared" si="235"/>
        <v>1348.9173723721149</v>
      </c>
      <c r="AM1912">
        <f t="shared" si="236"/>
        <v>3010.3043346844788</v>
      </c>
    </row>
    <row r="1913" spans="33:39" x14ac:dyDescent="0.25">
      <c r="AG1913">
        <v>1911</v>
      </c>
      <c r="AH1913">
        <v>0.18920000000000001</v>
      </c>
      <c r="AI1913">
        <v>153.13120000000001</v>
      </c>
      <c r="AJ1913">
        <v>0.4733</v>
      </c>
      <c r="AK1913">
        <f t="shared" si="234"/>
        <v>47.428428571428583</v>
      </c>
      <c r="AL1913">
        <f t="shared" si="235"/>
        <v>1659.7309185097147</v>
      </c>
      <c r="AM1913">
        <f t="shared" si="236"/>
        <v>3506.7207236630356</v>
      </c>
    </row>
    <row r="1914" spans="33:39" x14ac:dyDescent="0.25">
      <c r="AG1914">
        <v>1912</v>
      </c>
      <c r="AH1914">
        <v>0.21629999999999999</v>
      </c>
      <c r="AI1914">
        <v>143.40100000000001</v>
      </c>
      <c r="AJ1914">
        <v>0.51929999999999998</v>
      </c>
      <c r="AK1914">
        <f t="shared" si="234"/>
        <v>37.698228571428587</v>
      </c>
      <c r="AL1914">
        <f t="shared" si="235"/>
        <v>1508.1873003264006</v>
      </c>
      <c r="AM1914">
        <f t="shared" si="236"/>
        <v>2904.269786879262</v>
      </c>
    </row>
    <row r="1915" spans="33:39" x14ac:dyDescent="0.25">
      <c r="AG1915">
        <v>1913</v>
      </c>
      <c r="AH1915">
        <v>0.40550000000000003</v>
      </c>
      <c r="AI1915">
        <v>155.44980000000001</v>
      </c>
      <c r="AJ1915">
        <v>1.0436000000000001</v>
      </c>
      <c r="AK1915">
        <f t="shared" si="234"/>
        <v>49.747028571428586</v>
      </c>
      <c r="AL1915">
        <f t="shared" si="235"/>
        <v>3731.0908190537157</v>
      </c>
      <c r="AM1915">
        <f t="shared" si="236"/>
        <v>3575.2115935738934</v>
      </c>
    </row>
    <row r="1916" spans="33:39" x14ac:dyDescent="0.25">
      <c r="AG1916">
        <v>1914</v>
      </c>
      <c r="AH1916">
        <v>0.72989999999999999</v>
      </c>
      <c r="AI1916">
        <v>165.0429</v>
      </c>
      <c r="AJ1916">
        <v>1.9181999999999999</v>
      </c>
      <c r="AK1916">
        <f t="shared" si="234"/>
        <v>59.340128571428579</v>
      </c>
      <c r="AL1916">
        <f t="shared" si="235"/>
        <v>8011.0540767990879</v>
      </c>
      <c r="AM1916">
        <f t="shared" si="236"/>
        <v>4176.3393164420231</v>
      </c>
    </row>
    <row r="1917" spans="33:39" x14ac:dyDescent="0.25">
      <c r="AG1917">
        <v>1915</v>
      </c>
      <c r="AH1917">
        <v>0.18920000000000001</v>
      </c>
      <c r="AI1917">
        <v>145.56540000000001</v>
      </c>
      <c r="AJ1917">
        <v>0.44900000000000001</v>
      </c>
      <c r="AK1917">
        <f t="shared" si="234"/>
        <v>39.862628571428587</v>
      </c>
      <c r="AL1917">
        <f t="shared" si="235"/>
        <v>1394.9700448841149</v>
      </c>
      <c r="AM1917">
        <f t="shared" si="236"/>
        <v>3106.8375164456902</v>
      </c>
    </row>
    <row r="1918" spans="33:39" x14ac:dyDescent="0.25">
      <c r="AG1918">
        <v>1916</v>
      </c>
      <c r="AH1918">
        <v>0.21629999999999999</v>
      </c>
      <c r="AI1918">
        <v>167.96559999999999</v>
      </c>
      <c r="AJ1918">
        <v>0.57769999999999999</v>
      </c>
      <c r="AK1918">
        <f t="shared" si="234"/>
        <v>62.262828571428571</v>
      </c>
      <c r="AL1918">
        <f t="shared" si="235"/>
        <v>2490.9395187072</v>
      </c>
      <c r="AM1918">
        <f t="shared" si="236"/>
        <v>4311.8219122506489</v>
      </c>
    </row>
    <row r="1919" spans="33:39" x14ac:dyDescent="0.25">
      <c r="AG1919">
        <v>1917</v>
      </c>
      <c r="AH1919">
        <v>0.18920000000000001</v>
      </c>
      <c r="AI1919">
        <v>154.64080000000001</v>
      </c>
      <c r="AJ1919">
        <v>0.4758</v>
      </c>
      <c r="AK1919">
        <f t="shared" si="234"/>
        <v>48.938028571428589</v>
      </c>
      <c r="AL1919">
        <f t="shared" si="235"/>
        <v>1712.558513056915</v>
      </c>
      <c r="AM1919">
        <f t="shared" si="236"/>
        <v>3599.3243233646804</v>
      </c>
    </row>
    <row r="1920" spans="33:39" x14ac:dyDescent="0.25">
      <c r="AG1920">
        <v>1918</v>
      </c>
      <c r="AH1920">
        <v>0.18920000000000001</v>
      </c>
      <c r="AI1920">
        <v>150.70160000000001</v>
      </c>
      <c r="AJ1920">
        <v>0.44840000000000002</v>
      </c>
      <c r="AK1920">
        <f t="shared" si="234"/>
        <v>44.998828571428589</v>
      </c>
      <c r="AL1920">
        <f t="shared" si="235"/>
        <v>1574.708446522515</v>
      </c>
      <c r="AM1920">
        <f t="shared" si="236"/>
        <v>3511.8386407727808</v>
      </c>
    </row>
    <row r="1921" spans="33:39" x14ac:dyDescent="0.25">
      <c r="AG1921">
        <v>1919</v>
      </c>
      <c r="AH1921">
        <v>0.4325</v>
      </c>
      <c r="AI1921">
        <v>156.46019999999999</v>
      </c>
      <c r="AJ1921">
        <v>1.0833999999999999</v>
      </c>
      <c r="AK1921">
        <f t="shared" si="234"/>
        <v>50.757428571428562</v>
      </c>
      <c r="AL1921">
        <f t="shared" si="235"/>
        <v>4060.350650057142</v>
      </c>
      <c r="AM1921">
        <f t="shared" si="236"/>
        <v>3747.7853517234098</v>
      </c>
    </row>
    <row r="1922" spans="33:39" x14ac:dyDescent="0.25">
      <c r="AG1922">
        <v>1920</v>
      </c>
      <c r="AH1922">
        <v>0.35139999999999999</v>
      </c>
      <c r="AI1922">
        <v>156.89179999999999</v>
      </c>
      <c r="AJ1922">
        <v>0.90539999999999998</v>
      </c>
      <c r="AK1922">
        <f t="shared" si="234"/>
        <v>51.189028571428565</v>
      </c>
      <c r="AL1922">
        <f t="shared" si="235"/>
        <v>3327.0280454143995</v>
      </c>
      <c r="AM1922">
        <f t="shared" si="236"/>
        <v>3674.6499286662242</v>
      </c>
    </row>
    <row r="1923" spans="33:39" x14ac:dyDescent="0.25">
      <c r="AG1923">
        <v>1921</v>
      </c>
      <c r="AH1923">
        <v>0.21629999999999999</v>
      </c>
      <c r="AI1923">
        <v>142.23840000000001</v>
      </c>
      <c r="AJ1923">
        <v>0.52110000000000001</v>
      </c>
      <c r="AK1923">
        <f t="shared" si="234"/>
        <v>36.535628571428589</v>
      </c>
      <c r="AL1923">
        <f t="shared" si="235"/>
        <v>1461.6753388416007</v>
      </c>
      <c r="AM1923">
        <f t="shared" si="236"/>
        <v>2804.9805005595867</v>
      </c>
    </row>
    <row r="1924" spans="33:39" x14ac:dyDescent="0.25">
      <c r="AG1924">
        <v>1922</v>
      </c>
      <c r="AH1924">
        <v>0.24329999999999999</v>
      </c>
      <c r="AI1924">
        <v>150.26259999999999</v>
      </c>
      <c r="AJ1924">
        <v>0.58199999999999996</v>
      </c>
      <c r="AK1924">
        <f t="shared" ref="AK1924:AK1987" si="237">AI1924-C$3</f>
        <v>44.559828571428568</v>
      </c>
      <c r="AL1924">
        <f t="shared" ref="AL1924:AL1987" si="238">AK1924*AH1924*184.96</f>
        <v>2005.2265076626284</v>
      </c>
      <c r="AM1924">
        <f t="shared" ref="AM1924:AM1987" si="239">AL1924/AJ1924</f>
        <v>3445.4063705543444</v>
      </c>
    </row>
    <row r="1925" spans="33:39" x14ac:dyDescent="0.25">
      <c r="AG1925">
        <v>1923</v>
      </c>
      <c r="AH1925">
        <v>0.3785</v>
      </c>
      <c r="AI1925">
        <v>167.81489999999999</v>
      </c>
      <c r="AJ1925">
        <v>0.97809999999999997</v>
      </c>
      <c r="AK1925">
        <f t="shared" si="237"/>
        <v>62.11212857142857</v>
      </c>
      <c r="AL1925">
        <f t="shared" si="238"/>
        <v>4348.306145266286</v>
      </c>
      <c r="AM1925">
        <f t="shared" si="239"/>
        <v>4445.666235830985</v>
      </c>
    </row>
    <row r="1926" spans="33:39" x14ac:dyDescent="0.25">
      <c r="AG1926">
        <v>1924</v>
      </c>
      <c r="AH1926">
        <v>0.2974</v>
      </c>
      <c r="AI1926">
        <v>151.4</v>
      </c>
      <c r="AJ1926">
        <v>0.76</v>
      </c>
      <c r="AK1926">
        <f t="shared" si="237"/>
        <v>45.697228571428582</v>
      </c>
      <c r="AL1926">
        <f t="shared" si="238"/>
        <v>2513.6722045403435</v>
      </c>
      <c r="AM1926">
        <f t="shared" si="239"/>
        <v>3307.4634270267679</v>
      </c>
    </row>
    <row r="1927" spans="33:39" x14ac:dyDescent="0.25">
      <c r="AG1927">
        <v>1925</v>
      </c>
      <c r="AH1927">
        <v>0.21629999999999999</v>
      </c>
      <c r="AI1927">
        <v>140.27430000000001</v>
      </c>
      <c r="AJ1927">
        <v>0.53269999999999995</v>
      </c>
      <c r="AK1927">
        <f t="shared" si="237"/>
        <v>34.571528571428587</v>
      </c>
      <c r="AL1927">
        <f t="shared" si="238"/>
        <v>1383.0978886848006</v>
      </c>
      <c r="AM1927">
        <f t="shared" si="239"/>
        <v>2596.3917564948392</v>
      </c>
    </row>
    <row r="1928" spans="33:39" x14ac:dyDescent="0.25">
      <c r="AG1928">
        <v>1926</v>
      </c>
      <c r="AH1928">
        <v>0.2974</v>
      </c>
      <c r="AI1928">
        <v>137.1764</v>
      </c>
      <c r="AJ1928">
        <v>0.75439999999999996</v>
      </c>
      <c r="AK1928">
        <f t="shared" si="237"/>
        <v>31.473628571428577</v>
      </c>
      <c r="AL1928">
        <f t="shared" si="238"/>
        <v>1731.2731600859433</v>
      </c>
      <c r="AM1928">
        <f t="shared" si="239"/>
        <v>2294.900795447963</v>
      </c>
    </row>
    <row r="1929" spans="33:39" x14ac:dyDescent="0.25">
      <c r="AG1929">
        <v>1927</v>
      </c>
      <c r="AH1929">
        <v>0.32440000000000002</v>
      </c>
      <c r="AI1929">
        <v>155.97040000000001</v>
      </c>
      <c r="AJ1929">
        <v>0.82099999999999995</v>
      </c>
      <c r="AK1929">
        <f t="shared" si="237"/>
        <v>50.267628571428588</v>
      </c>
      <c r="AL1929">
        <f t="shared" si="238"/>
        <v>3016.1091883373724</v>
      </c>
      <c r="AM1929">
        <f t="shared" si="239"/>
        <v>3673.7018128348022</v>
      </c>
    </row>
    <row r="1930" spans="33:39" x14ac:dyDescent="0.25">
      <c r="AG1930">
        <v>1928</v>
      </c>
      <c r="AH1930">
        <v>0.2974</v>
      </c>
      <c r="AI1930">
        <v>148.79689999999999</v>
      </c>
      <c r="AJ1930">
        <v>0.77569999999999995</v>
      </c>
      <c r="AK1930">
        <f t="shared" si="237"/>
        <v>43.09412857142857</v>
      </c>
      <c r="AL1930">
        <f t="shared" si="238"/>
        <v>2370.4832121179429</v>
      </c>
      <c r="AM1930">
        <f t="shared" si="239"/>
        <v>3055.927822763882</v>
      </c>
    </row>
    <row r="1931" spans="33:39" x14ac:dyDescent="0.25">
      <c r="AG1931">
        <v>1929</v>
      </c>
      <c r="AH1931">
        <v>0.18920000000000001</v>
      </c>
      <c r="AI1931">
        <v>149.58779999999999</v>
      </c>
      <c r="AJ1931">
        <v>0.44579999999999997</v>
      </c>
      <c r="AK1931">
        <f t="shared" si="237"/>
        <v>43.885028571428563</v>
      </c>
      <c r="AL1931">
        <f t="shared" si="238"/>
        <v>1535.7316481609141</v>
      </c>
      <c r="AM1931">
        <f t="shared" si="239"/>
        <v>3444.8892960092289</v>
      </c>
    </row>
    <row r="1932" spans="33:39" x14ac:dyDescent="0.25">
      <c r="AG1932">
        <v>1930</v>
      </c>
      <c r="AH1932">
        <v>0.18920000000000001</v>
      </c>
      <c r="AI1932">
        <v>144.37639999999999</v>
      </c>
      <c r="AJ1932">
        <v>0.50160000000000005</v>
      </c>
      <c r="AK1932">
        <f t="shared" si="237"/>
        <v>38.673628571428566</v>
      </c>
      <c r="AL1932">
        <f t="shared" si="238"/>
        <v>1353.361665236114</v>
      </c>
      <c r="AM1932">
        <f t="shared" si="239"/>
        <v>2698.089444250626</v>
      </c>
    </row>
    <row r="1933" spans="33:39" x14ac:dyDescent="0.25">
      <c r="AG1933">
        <v>1931</v>
      </c>
      <c r="AH1933">
        <v>0.24329999999999999</v>
      </c>
      <c r="AI1933">
        <v>167.8569</v>
      </c>
      <c r="AJ1933">
        <v>0.58299999999999996</v>
      </c>
      <c r="AK1933">
        <f t="shared" si="237"/>
        <v>62.154128571428572</v>
      </c>
      <c r="AL1933">
        <f t="shared" si="238"/>
        <v>2796.9835200850284</v>
      </c>
      <c r="AM1933">
        <f t="shared" si="239"/>
        <v>4797.5703603516786</v>
      </c>
    </row>
    <row r="1934" spans="33:39" x14ac:dyDescent="0.25">
      <c r="AG1934">
        <v>1932</v>
      </c>
      <c r="AH1934">
        <v>0.24329999999999999</v>
      </c>
      <c r="AI1934">
        <v>151.58779999999999</v>
      </c>
      <c r="AJ1934">
        <v>0.62809999999999999</v>
      </c>
      <c r="AK1934">
        <f t="shared" si="237"/>
        <v>45.885028571428563</v>
      </c>
      <c r="AL1934">
        <f t="shared" si="238"/>
        <v>2064.8615254162282</v>
      </c>
      <c r="AM1934">
        <f t="shared" si="239"/>
        <v>3287.4725766856045</v>
      </c>
    </row>
    <row r="1935" spans="33:39" x14ac:dyDescent="0.25">
      <c r="AG1935">
        <v>1933</v>
      </c>
      <c r="AH1935">
        <v>0.24329999999999999</v>
      </c>
      <c r="AI1935">
        <v>148.48840000000001</v>
      </c>
      <c r="AJ1935">
        <v>0.62660000000000005</v>
      </c>
      <c r="AK1935">
        <f t="shared" si="237"/>
        <v>42.785628571428589</v>
      </c>
      <c r="AL1935">
        <f t="shared" si="238"/>
        <v>1925.3861450770294</v>
      </c>
      <c r="AM1935">
        <f t="shared" si="239"/>
        <v>3072.7515880578189</v>
      </c>
    </row>
    <row r="1936" spans="33:39" x14ac:dyDescent="0.25">
      <c r="AG1936">
        <v>1934</v>
      </c>
      <c r="AH1936">
        <v>0.21629999999999999</v>
      </c>
      <c r="AI1936">
        <v>145.76840000000001</v>
      </c>
      <c r="AJ1936">
        <v>0.54630000000000001</v>
      </c>
      <c r="AK1936">
        <f t="shared" si="237"/>
        <v>40.06562857142859</v>
      </c>
      <c r="AL1936">
        <f t="shared" si="238"/>
        <v>1602.8995122816009</v>
      </c>
      <c r="AM1936">
        <f t="shared" si="239"/>
        <v>2934.1012489137852</v>
      </c>
    </row>
    <row r="1937" spans="33:39" x14ac:dyDescent="0.25">
      <c r="AG1937">
        <v>1935</v>
      </c>
      <c r="AH1937">
        <v>0.40550000000000003</v>
      </c>
      <c r="AI1937">
        <v>148.82939999999999</v>
      </c>
      <c r="AJ1937">
        <v>1.0558000000000001</v>
      </c>
      <c r="AK1937">
        <f t="shared" si="237"/>
        <v>43.126628571428569</v>
      </c>
      <c r="AL1937">
        <f t="shared" si="238"/>
        <v>3234.5523449417142</v>
      </c>
      <c r="AM1937">
        <f t="shared" si="239"/>
        <v>3063.6032818163612</v>
      </c>
    </row>
    <row r="1938" spans="33:39" x14ac:dyDescent="0.25">
      <c r="AG1938">
        <v>1936</v>
      </c>
      <c r="AH1938">
        <v>0.45950000000000002</v>
      </c>
      <c r="AI1938">
        <v>159.2987</v>
      </c>
      <c r="AJ1938">
        <v>1.1611</v>
      </c>
      <c r="AK1938">
        <f t="shared" si="237"/>
        <v>53.595928571428573</v>
      </c>
      <c r="AL1938">
        <f t="shared" si="238"/>
        <v>4555.0708048685719</v>
      </c>
      <c r="AM1938">
        <f t="shared" si="239"/>
        <v>3923.065028738758</v>
      </c>
    </row>
    <row r="1939" spans="33:39" x14ac:dyDescent="0.25">
      <c r="AG1939">
        <v>1937</v>
      </c>
      <c r="AH1939">
        <v>0.24329999999999999</v>
      </c>
      <c r="AI1939">
        <v>168.96729999999999</v>
      </c>
      <c r="AJ1939">
        <v>0.63249999999999995</v>
      </c>
      <c r="AK1939">
        <f t="shared" si="237"/>
        <v>63.264528571428571</v>
      </c>
      <c r="AL1939">
        <f t="shared" si="238"/>
        <v>2846.9523728722284</v>
      </c>
      <c r="AM1939">
        <f t="shared" si="239"/>
        <v>4501.1104709442352</v>
      </c>
    </row>
    <row r="1940" spans="33:39" x14ac:dyDescent="0.25">
      <c r="AG1940">
        <v>1938</v>
      </c>
      <c r="AH1940">
        <v>0.45950000000000002</v>
      </c>
      <c r="AI1940">
        <v>162.15620000000001</v>
      </c>
      <c r="AJ1940">
        <v>1.2161999999999999</v>
      </c>
      <c r="AK1940">
        <f t="shared" si="237"/>
        <v>56.453428571428589</v>
      </c>
      <c r="AL1940">
        <f t="shared" si="238"/>
        <v>4797.9272152685735</v>
      </c>
      <c r="AM1940">
        <f t="shared" si="239"/>
        <v>3945.014977198301</v>
      </c>
    </row>
    <row r="1941" spans="33:39" x14ac:dyDescent="0.25">
      <c r="AG1941">
        <v>1939</v>
      </c>
      <c r="AH1941">
        <v>0.72989999999999999</v>
      </c>
      <c r="AI1941">
        <v>161.64879999999999</v>
      </c>
      <c r="AJ1941">
        <v>1.8778999999999999</v>
      </c>
      <c r="AK1941">
        <f t="shared" si="237"/>
        <v>55.94602857142857</v>
      </c>
      <c r="AL1941">
        <f t="shared" si="238"/>
        <v>7552.8427567926865</v>
      </c>
      <c r="AM1941">
        <f t="shared" si="239"/>
        <v>4021.9621688016864</v>
      </c>
    </row>
    <row r="1942" spans="33:39" x14ac:dyDescent="0.25">
      <c r="AG1942">
        <v>1940</v>
      </c>
      <c r="AH1942">
        <v>0.18920000000000001</v>
      </c>
      <c r="AI1942">
        <v>122.32859999999999</v>
      </c>
      <c r="AJ1942">
        <v>0.44119999999999998</v>
      </c>
      <c r="AK1942">
        <f t="shared" si="237"/>
        <v>16.625828571428571</v>
      </c>
      <c r="AL1942">
        <f t="shared" si="238"/>
        <v>581.81142738651431</v>
      </c>
      <c r="AM1942">
        <f t="shared" si="239"/>
        <v>1318.7022379567416</v>
      </c>
    </row>
    <row r="1943" spans="33:39" x14ac:dyDescent="0.25">
      <c r="AG1943">
        <v>1941</v>
      </c>
      <c r="AH1943">
        <v>0.32440000000000002</v>
      </c>
      <c r="AI1943">
        <v>154.81389999999999</v>
      </c>
      <c r="AJ1943">
        <v>0.85650000000000004</v>
      </c>
      <c r="AK1943">
        <f t="shared" si="237"/>
        <v>49.111128571428566</v>
      </c>
      <c r="AL1943">
        <f t="shared" si="238"/>
        <v>2946.7180040813714</v>
      </c>
      <c r="AM1943">
        <f t="shared" si="239"/>
        <v>3440.4179849169541</v>
      </c>
    </row>
    <row r="1944" spans="33:39" x14ac:dyDescent="0.25">
      <c r="AG1944">
        <v>1942</v>
      </c>
      <c r="AH1944">
        <v>0.21629999999999999</v>
      </c>
      <c r="AI1944">
        <v>147.60069999999999</v>
      </c>
      <c r="AJ1944">
        <v>0.58550000000000002</v>
      </c>
      <c r="AK1944">
        <f t="shared" si="237"/>
        <v>41.897928571428565</v>
      </c>
      <c r="AL1944">
        <f t="shared" si="238"/>
        <v>1676.2040598719998</v>
      </c>
      <c r="AM1944">
        <f t="shared" si="239"/>
        <v>2862.8591970486759</v>
      </c>
    </row>
    <row r="1945" spans="33:39" x14ac:dyDescent="0.25">
      <c r="AG1945">
        <v>1943</v>
      </c>
      <c r="AH1945">
        <v>0.56769999999999998</v>
      </c>
      <c r="AI1945">
        <v>173.8631</v>
      </c>
      <c r="AJ1945">
        <v>1.4704999999999999</v>
      </c>
      <c r="AK1945">
        <f t="shared" si="237"/>
        <v>68.160328571428579</v>
      </c>
      <c r="AL1945">
        <f t="shared" si="238"/>
        <v>7156.9566433088003</v>
      </c>
      <c r="AM1945">
        <f t="shared" si="239"/>
        <v>4867.0225388023127</v>
      </c>
    </row>
    <row r="1946" spans="33:39" x14ac:dyDescent="0.25">
      <c r="AG1946">
        <v>1944</v>
      </c>
      <c r="AH1946">
        <v>0.21629999999999999</v>
      </c>
      <c r="AI1946">
        <v>168.6009</v>
      </c>
      <c r="AJ1946">
        <v>0.52680000000000005</v>
      </c>
      <c r="AK1946">
        <f t="shared" si="237"/>
        <v>62.898128571428572</v>
      </c>
      <c r="AL1946">
        <f t="shared" si="238"/>
        <v>2516.3558692416</v>
      </c>
      <c r="AM1946">
        <f t="shared" si="239"/>
        <v>4776.6816044829156</v>
      </c>
    </row>
    <row r="1947" spans="33:39" x14ac:dyDescent="0.25">
      <c r="AG1947">
        <v>1945</v>
      </c>
      <c r="AH1947">
        <v>0.2974</v>
      </c>
      <c r="AI1947">
        <v>148.57069999999999</v>
      </c>
      <c r="AJ1947">
        <v>0.73229999999999995</v>
      </c>
      <c r="AK1947">
        <f t="shared" si="237"/>
        <v>42.867928571428564</v>
      </c>
      <c r="AL1947">
        <f t="shared" si="238"/>
        <v>2358.0406051931427</v>
      </c>
      <c r="AM1947">
        <f t="shared" si="239"/>
        <v>3220.0472554870175</v>
      </c>
    </row>
    <row r="1948" spans="33:39" x14ac:dyDescent="0.25">
      <c r="AG1948">
        <v>1946</v>
      </c>
      <c r="AH1948">
        <v>0.21629999999999999</v>
      </c>
      <c r="AI1948">
        <v>167.14</v>
      </c>
      <c r="AJ1948">
        <v>0.53069999999999995</v>
      </c>
      <c r="AK1948">
        <f t="shared" si="237"/>
        <v>61.437228571428562</v>
      </c>
      <c r="AL1948">
        <f t="shared" si="238"/>
        <v>2457.9098649983998</v>
      </c>
      <c r="AM1948">
        <f t="shared" si="239"/>
        <v>4631.4487751995475</v>
      </c>
    </row>
    <row r="1949" spans="33:39" x14ac:dyDescent="0.25">
      <c r="AG1949">
        <v>1947</v>
      </c>
      <c r="AH1949">
        <v>0.27029999999999998</v>
      </c>
      <c r="AI1949">
        <v>174.59569999999999</v>
      </c>
      <c r="AJ1949">
        <v>0.67920000000000003</v>
      </c>
      <c r="AK1949">
        <f t="shared" si="237"/>
        <v>68.89292857142857</v>
      </c>
      <c r="AL1949">
        <f t="shared" si="238"/>
        <v>3444.2804693348571</v>
      </c>
      <c r="AM1949">
        <f t="shared" si="239"/>
        <v>5071.0843188086819</v>
      </c>
    </row>
    <row r="1950" spans="33:39" x14ac:dyDescent="0.25">
      <c r="AG1950">
        <v>1948</v>
      </c>
      <c r="AH1950">
        <v>0.3785</v>
      </c>
      <c r="AI1950">
        <v>161.8965</v>
      </c>
      <c r="AJ1950">
        <v>0.98719999999999997</v>
      </c>
      <c r="AK1950">
        <f t="shared" si="237"/>
        <v>56.193728571428579</v>
      </c>
      <c r="AL1950">
        <f t="shared" si="238"/>
        <v>3933.9745858422862</v>
      </c>
      <c r="AM1950">
        <f t="shared" si="239"/>
        <v>3984.9823600509385</v>
      </c>
    </row>
    <row r="1951" spans="33:39" x14ac:dyDescent="0.25">
      <c r="AG1951">
        <v>1949</v>
      </c>
      <c r="AH1951">
        <v>0.24329999999999999</v>
      </c>
      <c r="AI1951">
        <v>163.98070000000001</v>
      </c>
      <c r="AJ1951">
        <v>0.63180000000000003</v>
      </c>
      <c r="AK1951">
        <f t="shared" si="237"/>
        <v>58.277928571428589</v>
      </c>
      <c r="AL1951">
        <f t="shared" si="238"/>
        <v>2622.5515431634294</v>
      </c>
      <c r="AM1951">
        <f t="shared" si="239"/>
        <v>4150.9204545163493</v>
      </c>
    </row>
    <row r="1952" spans="33:39" x14ac:dyDescent="0.25">
      <c r="AG1952">
        <v>1950</v>
      </c>
      <c r="AH1952">
        <v>0.2974</v>
      </c>
      <c r="AI1952">
        <v>153.72190000000001</v>
      </c>
      <c r="AJ1952">
        <v>0.73550000000000004</v>
      </c>
      <c r="AK1952">
        <f t="shared" si="237"/>
        <v>48.019128571428581</v>
      </c>
      <c r="AL1952">
        <f t="shared" si="238"/>
        <v>2641.3931993179435</v>
      </c>
      <c r="AM1952">
        <f t="shared" si="239"/>
        <v>3591.2891900991754</v>
      </c>
    </row>
    <row r="1953" spans="33:39" x14ac:dyDescent="0.25">
      <c r="AG1953">
        <v>1951</v>
      </c>
      <c r="AH1953">
        <v>0.45950000000000002</v>
      </c>
      <c r="AI1953">
        <v>144.5016</v>
      </c>
      <c r="AJ1953">
        <v>1.2155</v>
      </c>
      <c r="AK1953">
        <f t="shared" si="237"/>
        <v>38.798828571428572</v>
      </c>
      <c r="AL1953">
        <f t="shared" si="238"/>
        <v>3297.478297316572</v>
      </c>
      <c r="AM1953">
        <f t="shared" si="239"/>
        <v>2712.8575049910096</v>
      </c>
    </row>
    <row r="1954" spans="33:39" x14ac:dyDescent="0.25">
      <c r="AG1954">
        <v>1952</v>
      </c>
      <c r="AH1954">
        <v>0.27029999999999998</v>
      </c>
      <c r="AI1954">
        <v>160.5163</v>
      </c>
      <c r="AJ1954">
        <v>0.7056</v>
      </c>
      <c r="AK1954">
        <f t="shared" si="237"/>
        <v>54.813528571428577</v>
      </c>
      <c r="AL1954">
        <f t="shared" si="238"/>
        <v>2740.3852591076575</v>
      </c>
      <c r="AM1954">
        <f t="shared" si="239"/>
        <v>3883.7659567852288</v>
      </c>
    </row>
    <row r="1955" spans="33:39" x14ac:dyDescent="0.25">
      <c r="AG1955">
        <v>1953</v>
      </c>
      <c r="AH1955">
        <v>1.0002</v>
      </c>
      <c r="AI1955">
        <v>177.01920000000001</v>
      </c>
      <c r="AJ1955">
        <v>2.6465000000000001</v>
      </c>
      <c r="AK1955">
        <f t="shared" si="237"/>
        <v>71.316428571428588</v>
      </c>
      <c r="AL1955">
        <f t="shared" si="238"/>
        <v>13193.324765897145</v>
      </c>
      <c r="AM1955">
        <f t="shared" si="239"/>
        <v>4985.1973421111452</v>
      </c>
    </row>
    <row r="1956" spans="33:39" x14ac:dyDescent="0.25">
      <c r="AG1956">
        <v>1954</v>
      </c>
      <c r="AH1956">
        <v>0.18920000000000001</v>
      </c>
      <c r="AI1956">
        <v>150.67779999999999</v>
      </c>
      <c r="AJ1956">
        <v>0.4647</v>
      </c>
      <c r="AK1956">
        <f t="shared" si="237"/>
        <v>44.975028571428567</v>
      </c>
      <c r="AL1956">
        <f t="shared" si="238"/>
        <v>1573.8755790409143</v>
      </c>
      <c r="AM1956">
        <f t="shared" si="239"/>
        <v>3386.8637379834609</v>
      </c>
    </row>
    <row r="1957" spans="33:39" x14ac:dyDescent="0.25">
      <c r="AG1957">
        <v>1955</v>
      </c>
      <c r="AH1957">
        <v>0.27029999999999998</v>
      </c>
      <c r="AI1957">
        <v>160.81030000000001</v>
      </c>
      <c r="AJ1957">
        <v>0.69179999999999997</v>
      </c>
      <c r="AK1957">
        <f t="shared" si="237"/>
        <v>55.107528571428588</v>
      </c>
      <c r="AL1957">
        <f t="shared" si="238"/>
        <v>2755.0836973796577</v>
      </c>
      <c r="AM1957">
        <f t="shared" si="239"/>
        <v>3982.4858302683692</v>
      </c>
    </row>
    <row r="1958" spans="33:39" x14ac:dyDescent="0.25">
      <c r="AG1958">
        <v>1956</v>
      </c>
      <c r="AH1958">
        <v>0.4325</v>
      </c>
      <c r="AI1958">
        <v>147.26050000000001</v>
      </c>
      <c r="AJ1958">
        <v>1.1619999999999999</v>
      </c>
      <c r="AK1958">
        <f t="shared" si="237"/>
        <v>41.557728571428584</v>
      </c>
      <c r="AL1958">
        <f t="shared" si="238"/>
        <v>3324.4188086171439</v>
      </c>
      <c r="AM1958">
        <f t="shared" si="239"/>
        <v>2860.9456184312771</v>
      </c>
    </row>
    <row r="1959" spans="33:39" x14ac:dyDescent="0.25">
      <c r="AG1959">
        <v>1957</v>
      </c>
      <c r="AH1959">
        <v>0.27029999999999998</v>
      </c>
      <c r="AI1959">
        <v>161.74019999999999</v>
      </c>
      <c r="AJ1959">
        <v>0.67569999999999997</v>
      </c>
      <c r="AK1959">
        <f t="shared" si="237"/>
        <v>56.037428571428563</v>
      </c>
      <c r="AL1959">
        <f t="shared" si="238"/>
        <v>2801.5737577508567</v>
      </c>
      <c r="AM1959">
        <f t="shared" si="239"/>
        <v>4146.1798989949039</v>
      </c>
    </row>
    <row r="1960" spans="33:39" x14ac:dyDescent="0.25">
      <c r="AG1960">
        <v>1958</v>
      </c>
      <c r="AH1960">
        <v>0.27029999999999998</v>
      </c>
      <c r="AI1960">
        <v>154.27090000000001</v>
      </c>
      <c r="AJ1960">
        <v>0.66569999999999996</v>
      </c>
      <c r="AK1960">
        <f t="shared" si="237"/>
        <v>48.568128571428588</v>
      </c>
      <c r="AL1960">
        <f t="shared" si="238"/>
        <v>2428.1484346724578</v>
      </c>
      <c r="AM1960">
        <f t="shared" si="239"/>
        <v>3647.5115437471204</v>
      </c>
    </row>
    <row r="1961" spans="33:39" x14ac:dyDescent="0.25">
      <c r="AG1961">
        <v>1959</v>
      </c>
      <c r="AH1961">
        <v>0.2974</v>
      </c>
      <c r="AI1961">
        <v>164.16050000000001</v>
      </c>
      <c r="AJ1961">
        <v>0.73909999999999998</v>
      </c>
      <c r="AK1961">
        <f t="shared" si="237"/>
        <v>58.457728571428589</v>
      </c>
      <c r="AL1961">
        <f t="shared" si="238"/>
        <v>3215.590355132344</v>
      </c>
      <c r="AM1961">
        <f t="shared" si="239"/>
        <v>4350.6837439214505</v>
      </c>
    </row>
    <row r="1962" spans="33:39" x14ac:dyDescent="0.25">
      <c r="AG1962">
        <v>1960</v>
      </c>
      <c r="AH1962">
        <v>0.35139999999999999</v>
      </c>
      <c r="AI1962">
        <v>154.7199</v>
      </c>
      <c r="AJ1962">
        <v>0.88749999999999996</v>
      </c>
      <c r="AK1962">
        <f t="shared" si="237"/>
        <v>49.017128571428572</v>
      </c>
      <c r="AL1962">
        <f t="shared" si="238"/>
        <v>3185.8655265408001</v>
      </c>
      <c r="AM1962">
        <f t="shared" si="239"/>
        <v>3589.7076355389299</v>
      </c>
    </row>
    <row r="1963" spans="33:39" x14ac:dyDescent="0.25">
      <c r="AG1963">
        <v>1961</v>
      </c>
      <c r="AH1963">
        <v>0.18920000000000001</v>
      </c>
      <c r="AI1963">
        <v>145.9786</v>
      </c>
      <c r="AJ1963">
        <v>0.45379999999999998</v>
      </c>
      <c r="AK1963">
        <f t="shared" si="237"/>
        <v>40.275828571428576</v>
      </c>
      <c r="AL1963">
        <f t="shared" si="238"/>
        <v>1409.4297441865147</v>
      </c>
      <c r="AM1963">
        <f t="shared" si="239"/>
        <v>3105.8390131919673</v>
      </c>
    </row>
    <row r="1964" spans="33:39" x14ac:dyDescent="0.25">
      <c r="AG1964">
        <v>1962</v>
      </c>
      <c r="AH1964">
        <v>0.40550000000000003</v>
      </c>
      <c r="AI1964">
        <v>161.30520000000001</v>
      </c>
      <c r="AJ1964">
        <v>1.0798000000000001</v>
      </c>
      <c r="AK1964">
        <f t="shared" si="237"/>
        <v>55.60242857142859</v>
      </c>
      <c r="AL1964">
        <f t="shared" si="238"/>
        <v>4170.2533139657162</v>
      </c>
      <c r="AM1964">
        <f t="shared" si="239"/>
        <v>3862.0608575344654</v>
      </c>
    </row>
    <row r="1965" spans="33:39" x14ac:dyDescent="0.25">
      <c r="AG1965">
        <v>1963</v>
      </c>
      <c r="AH1965">
        <v>0.24329999999999999</v>
      </c>
      <c r="AI1965">
        <v>147.904</v>
      </c>
      <c r="AJ1965">
        <v>0.59660000000000002</v>
      </c>
      <c r="AK1965">
        <f t="shared" si="237"/>
        <v>42.201228571428572</v>
      </c>
      <c r="AL1965">
        <f t="shared" si="238"/>
        <v>1899.0876962578286</v>
      </c>
      <c r="AM1965">
        <f t="shared" si="239"/>
        <v>3183.1842042538192</v>
      </c>
    </row>
    <row r="1966" spans="33:39" x14ac:dyDescent="0.25">
      <c r="AG1966">
        <v>1964</v>
      </c>
      <c r="AH1966">
        <v>0.18920000000000001</v>
      </c>
      <c r="AI1966">
        <v>144.6104</v>
      </c>
      <c r="AJ1966">
        <v>0.44240000000000002</v>
      </c>
      <c r="AK1966">
        <f t="shared" si="237"/>
        <v>38.907628571428575</v>
      </c>
      <c r="AL1966">
        <f t="shared" si="238"/>
        <v>1361.5503623241145</v>
      </c>
      <c r="AM1966">
        <f t="shared" si="239"/>
        <v>3077.6454844577634</v>
      </c>
    </row>
    <row r="1967" spans="33:39" x14ac:dyDescent="0.25">
      <c r="AG1967">
        <v>1965</v>
      </c>
      <c r="AH1967">
        <v>0.18920000000000001</v>
      </c>
      <c r="AI1967">
        <v>152.46190000000001</v>
      </c>
      <c r="AJ1967">
        <v>0.50290000000000001</v>
      </c>
      <c r="AK1967">
        <f t="shared" si="237"/>
        <v>46.75912857142859</v>
      </c>
      <c r="AL1967">
        <f t="shared" si="238"/>
        <v>1636.3091451721152</v>
      </c>
      <c r="AM1967">
        <f t="shared" si="239"/>
        <v>3253.7465602945222</v>
      </c>
    </row>
    <row r="1968" spans="33:39" x14ac:dyDescent="0.25">
      <c r="AG1968">
        <v>1966</v>
      </c>
      <c r="AH1968">
        <v>0.18920000000000001</v>
      </c>
      <c r="AI1968">
        <v>143.42429999999999</v>
      </c>
      <c r="AJ1968">
        <v>0.46779999999999999</v>
      </c>
      <c r="AK1968">
        <f t="shared" si="237"/>
        <v>37.721528571428564</v>
      </c>
      <c r="AL1968">
        <f t="shared" si="238"/>
        <v>1320.0434665289142</v>
      </c>
      <c r="AM1968">
        <f t="shared" si="239"/>
        <v>2821.8116001045623</v>
      </c>
    </row>
    <row r="1969" spans="33:39" x14ac:dyDescent="0.25">
      <c r="AG1969">
        <v>1967</v>
      </c>
      <c r="AH1969">
        <v>0.67579999999999996</v>
      </c>
      <c r="AI1969">
        <v>152.56479999999999</v>
      </c>
      <c r="AJ1969">
        <v>1.7944</v>
      </c>
      <c r="AK1969">
        <f t="shared" si="237"/>
        <v>46.862028571428567</v>
      </c>
      <c r="AL1969">
        <f t="shared" si="238"/>
        <v>5857.5646237293713</v>
      </c>
      <c r="AM1969">
        <f t="shared" si="239"/>
        <v>3264.3583502727215</v>
      </c>
    </row>
    <row r="1970" spans="33:39" x14ac:dyDescent="0.25">
      <c r="AG1970">
        <v>1968</v>
      </c>
      <c r="AH1970">
        <v>0.64880000000000004</v>
      </c>
      <c r="AI1970">
        <v>153.93690000000001</v>
      </c>
      <c r="AJ1970">
        <v>1.6881999999999999</v>
      </c>
      <c r="AK1970">
        <f t="shared" si="237"/>
        <v>48.234128571428585</v>
      </c>
      <c r="AL1970">
        <f t="shared" si="238"/>
        <v>5788.1942120667454</v>
      </c>
      <c r="AM1970">
        <f t="shared" si="239"/>
        <v>3428.6187726968046</v>
      </c>
    </row>
    <row r="1971" spans="33:39" x14ac:dyDescent="0.25">
      <c r="AG1971">
        <v>1969</v>
      </c>
      <c r="AH1971">
        <v>0.4325</v>
      </c>
      <c r="AI1971">
        <v>162.9247</v>
      </c>
      <c r="AJ1971">
        <v>1.1599999999999999</v>
      </c>
      <c r="AK1971">
        <f t="shared" si="237"/>
        <v>57.221928571428577</v>
      </c>
      <c r="AL1971">
        <f t="shared" si="238"/>
        <v>4577.4796204571439</v>
      </c>
      <c r="AM1971">
        <f t="shared" si="239"/>
        <v>3946.103121083745</v>
      </c>
    </row>
    <row r="1972" spans="33:39" x14ac:dyDescent="0.25">
      <c r="AG1972">
        <v>1970</v>
      </c>
      <c r="AH1972">
        <v>0.64880000000000004</v>
      </c>
      <c r="AI1972">
        <v>181.25620000000001</v>
      </c>
      <c r="AJ1972">
        <v>1.7236</v>
      </c>
      <c r="AK1972">
        <f t="shared" si="237"/>
        <v>75.553428571428583</v>
      </c>
      <c r="AL1972">
        <f t="shared" si="238"/>
        <v>9066.5661619931452</v>
      </c>
      <c r="AM1972">
        <f t="shared" si="239"/>
        <v>5260.2495718224327</v>
      </c>
    </row>
    <row r="1973" spans="33:39" x14ac:dyDescent="0.25">
      <c r="AG1973">
        <v>1971</v>
      </c>
      <c r="AH1973">
        <v>0.2974</v>
      </c>
      <c r="AI1973">
        <v>141.4615</v>
      </c>
      <c r="AJ1973">
        <v>0.72050000000000003</v>
      </c>
      <c r="AK1973">
        <f t="shared" si="237"/>
        <v>35.758728571428577</v>
      </c>
      <c r="AL1973">
        <f t="shared" si="238"/>
        <v>1966.9841014363433</v>
      </c>
      <c r="AM1973">
        <f t="shared" si="239"/>
        <v>2730.0265113620308</v>
      </c>
    </row>
    <row r="1974" spans="33:39" x14ac:dyDescent="0.25">
      <c r="AG1974">
        <v>1972</v>
      </c>
      <c r="AH1974">
        <v>0.32440000000000002</v>
      </c>
      <c r="AI1974">
        <v>161.25790000000001</v>
      </c>
      <c r="AJ1974">
        <v>0.86419999999999997</v>
      </c>
      <c r="AK1974">
        <f t="shared" si="237"/>
        <v>55.555128571428583</v>
      </c>
      <c r="AL1974">
        <f t="shared" si="238"/>
        <v>3333.3646027373725</v>
      </c>
      <c r="AM1974">
        <f t="shared" si="239"/>
        <v>3857.1680198303316</v>
      </c>
    </row>
    <row r="1975" spans="33:39" x14ac:dyDescent="0.25">
      <c r="AG1975">
        <v>1973</v>
      </c>
      <c r="AH1975">
        <v>0.72989999999999999</v>
      </c>
      <c r="AI1975">
        <v>162.80600000000001</v>
      </c>
      <c r="AJ1975">
        <v>1.9412</v>
      </c>
      <c r="AK1975">
        <f t="shared" si="237"/>
        <v>57.103228571428588</v>
      </c>
      <c r="AL1975">
        <f t="shared" si="238"/>
        <v>7709.0674229814877</v>
      </c>
      <c r="AM1975">
        <f t="shared" si="239"/>
        <v>3971.2896265101417</v>
      </c>
    </row>
    <row r="1976" spans="33:39" x14ac:dyDescent="0.25">
      <c r="AG1976">
        <v>1974</v>
      </c>
      <c r="AH1976">
        <v>0.2974</v>
      </c>
      <c r="AI1976">
        <v>154.03039999999999</v>
      </c>
      <c r="AJ1976">
        <v>0.74460000000000004</v>
      </c>
      <c r="AK1976">
        <f t="shared" si="237"/>
        <v>48.327628571428562</v>
      </c>
      <c r="AL1976">
        <f t="shared" si="238"/>
        <v>2658.3628909019421</v>
      </c>
      <c r="AM1976">
        <f t="shared" si="239"/>
        <v>3570.1892168975851</v>
      </c>
    </row>
    <row r="1977" spans="33:39" x14ac:dyDescent="0.25">
      <c r="AG1977">
        <v>1975</v>
      </c>
      <c r="AH1977">
        <v>0.51359999999999995</v>
      </c>
      <c r="AI1977">
        <v>139.66839999999999</v>
      </c>
      <c r="AJ1977">
        <v>1.3822000000000001</v>
      </c>
      <c r="AK1977">
        <f t="shared" si="237"/>
        <v>33.965628571428567</v>
      </c>
      <c r="AL1977">
        <f t="shared" si="238"/>
        <v>3226.5803744694849</v>
      </c>
      <c r="AM1977">
        <f t="shared" si="239"/>
        <v>2334.3802448773586</v>
      </c>
    </row>
    <row r="1978" spans="33:39" x14ac:dyDescent="0.25">
      <c r="AG1978">
        <v>1976</v>
      </c>
      <c r="AH1978">
        <v>0.27029999999999998</v>
      </c>
      <c r="AI1978">
        <v>164.68889999999999</v>
      </c>
      <c r="AJ1978">
        <v>0.71750000000000003</v>
      </c>
      <c r="AK1978">
        <f t="shared" si="237"/>
        <v>58.986128571428566</v>
      </c>
      <c r="AL1978">
        <f t="shared" si="238"/>
        <v>2948.993094256457</v>
      </c>
      <c r="AM1978">
        <f t="shared" si="239"/>
        <v>4110.094904887048</v>
      </c>
    </row>
    <row r="1979" spans="33:39" x14ac:dyDescent="0.25">
      <c r="AG1979">
        <v>1977</v>
      </c>
      <c r="AH1979">
        <v>0.45950000000000002</v>
      </c>
      <c r="AI1979">
        <v>187.5232</v>
      </c>
      <c r="AJ1979">
        <v>1.1795</v>
      </c>
      <c r="AK1979">
        <f t="shared" si="237"/>
        <v>81.820428571428579</v>
      </c>
      <c r="AL1979">
        <f t="shared" si="238"/>
        <v>6953.8462223085717</v>
      </c>
      <c r="AM1979">
        <f t="shared" si="239"/>
        <v>5895.5881494773821</v>
      </c>
    </row>
    <row r="1980" spans="33:39" x14ac:dyDescent="0.25">
      <c r="AG1980">
        <v>1978</v>
      </c>
      <c r="AH1980">
        <v>0.35139999999999999</v>
      </c>
      <c r="AI1980">
        <v>159.98869999999999</v>
      </c>
      <c r="AJ1980">
        <v>0.89239999999999997</v>
      </c>
      <c r="AK1980">
        <f t="shared" si="237"/>
        <v>54.28592857142857</v>
      </c>
      <c r="AL1980">
        <f t="shared" si="238"/>
        <v>3528.3108874879999</v>
      </c>
      <c r="AM1980">
        <f t="shared" si="239"/>
        <v>3953.7325050291352</v>
      </c>
    </row>
    <row r="1981" spans="33:39" x14ac:dyDescent="0.25">
      <c r="AG1981">
        <v>1979</v>
      </c>
      <c r="AH1981">
        <v>0.40550000000000003</v>
      </c>
      <c r="AI1981">
        <v>146.214</v>
      </c>
      <c r="AJ1981">
        <v>1.0911</v>
      </c>
      <c r="AK1981">
        <f t="shared" si="237"/>
        <v>40.511228571428575</v>
      </c>
      <c r="AL1981">
        <f t="shared" si="238"/>
        <v>3038.3939972297148</v>
      </c>
      <c r="AM1981">
        <f t="shared" si="239"/>
        <v>2784.7071737051738</v>
      </c>
    </row>
    <row r="1982" spans="33:39" x14ac:dyDescent="0.25">
      <c r="AG1982">
        <v>1980</v>
      </c>
      <c r="AH1982">
        <v>0.18920000000000001</v>
      </c>
      <c r="AI1982">
        <v>159.53309999999999</v>
      </c>
      <c r="AJ1982">
        <v>0.44650000000000001</v>
      </c>
      <c r="AK1982">
        <f t="shared" si="237"/>
        <v>53.830328571428566</v>
      </c>
      <c r="AL1982">
        <f t="shared" si="238"/>
        <v>1883.7617727305144</v>
      </c>
      <c r="AM1982">
        <f t="shared" si="239"/>
        <v>4218.9513387021598</v>
      </c>
    </row>
    <row r="1983" spans="33:39" x14ac:dyDescent="0.25">
      <c r="AG1983">
        <v>1981</v>
      </c>
      <c r="AH1983">
        <v>0.75690000000000002</v>
      </c>
      <c r="AI1983">
        <v>164.43629999999999</v>
      </c>
      <c r="AJ1983">
        <v>1.9743999999999999</v>
      </c>
      <c r="AK1983">
        <f t="shared" si="237"/>
        <v>58.733528571428565</v>
      </c>
      <c r="AL1983">
        <f t="shared" si="238"/>
        <v>8222.4722221961147</v>
      </c>
      <c r="AM1983">
        <f t="shared" si="239"/>
        <v>4164.5422519226677</v>
      </c>
    </row>
    <row r="1984" spans="33:39" x14ac:dyDescent="0.25">
      <c r="AG1984">
        <v>1982</v>
      </c>
      <c r="AH1984">
        <v>0.32440000000000002</v>
      </c>
      <c r="AI1984">
        <v>146.2285</v>
      </c>
      <c r="AJ1984">
        <v>0.87309999999999999</v>
      </c>
      <c r="AK1984">
        <f t="shared" si="237"/>
        <v>40.525728571428573</v>
      </c>
      <c r="AL1984">
        <f t="shared" si="238"/>
        <v>2431.5852126317718</v>
      </c>
      <c r="AM1984">
        <f t="shared" si="239"/>
        <v>2785.0019615528254</v>
      </c>
    </row>
    <row r="1985" spans="33:39" x14ac:dyDescent="0.25">
      <c r="AG1985">
        <v>1983</v>
      </c>
      <c r="AH1985">
        <v>0.21629999999999999</v>
      </c>
      <c r="AI1985">
        <v>145.52610000000001</v>
      </c>
      <c r="AJ1985">
        <v>0.51470000000000005</v>
      </c>
      <c r="AK1985">
        <f t="shared" si="237"/>
        <v>39.82332857142859</v>
      </c>
      <c r="AL1985">
        <f t="shared" si="238"/>
        <v>1593.2058530112008</v>
      </c>
      <c r="AM1985">
        <f t="shared" si="239"/>
        <v>3095.4067476417345</v>
      </c>
    </row>
    <row r="1986" spans="33:39" x14ac:dyDescent="0.25">
      <c r="AG1986">
        <v>1984</v>
      </c>
      <c r="AH1986">
        <v>0.27029999999999998</v>
      </c>
      <c r="AI1986">
        <v>164.71510000000001</v>
      </c>
      <c r="AJ1986">
        <v>0.68510000000000004</v>
      </c>
      <c r="AK1986">
        <f t="shared" si="237"/>
        <v>59.012328571428583</v>
      </c>
      <c r="AL1986">
        <f t="shared" si="238"/>
        <v>2950.3029550820579</v>
      </c>
      <c r="AM1986">
        <f t="shared" si="239"/>
        <v>4306.3829442155275</v>
      </c>
    </row>
    <row r="1987" spans="33:39" x14ac:dyDescent="0.25">
      <c r="AG1987">
        <v>1985</v>
      </c>
      <c r="AH1987">
        <v>0.8921</v>
      </c>
      <c r="AI1987">
        <v>178.5805</v>
      </c>
      <c r="AJ1987">
        <v>2.4047000000000001</v>
      </c>
      <c r="AK1987">
        <f t="shared" si="237"/>
        <v>72.877728571428577</v>
      </c>
      <c r="AL1987">
        <f t="shared" si="238"/>
        <v>12025.030437969372</v>
      </c>
      <c r="AM1987">
        <f t="shared" si="239"/>
        <v>5000.6364361331443</v>
      </c>
    </row>
    <row r="1988" spans="33:39" x14ac:dyDescent="0.25">
      <c r="AG1988">
        <v>1986</v>
      </c>
      <c r="AH1988">
        <v>0.21629999999999999</v>
      </c>
      <c r="AI1988">
        <v>144.01429999999999</v>
      </c>
      <c r="AJ1988">
        <v>0.58120000000000005</v>
      </c>
      <c r="AK1988">
        <f t="shared" ref="AK1988:AK2051" si="240">AI1988-C$3</f>
        <v>38.311528571428568</v>
      </c>
      <c r="AL1988">
        <f t="shared" ref="AL1988:AL2051" si="241">AK1988*AH1988*184.96</f>
        <v>1532.7235002047998</v>
      </c>
      <c r="AM1988">
        <f t="shared" ref="AM1988:AM2051" si="242">AL1988/AJ1988</f>
        <v>2637.1705096434957</v>
      </c>
    </row>
    <row r="1989" spans="33:39" x14ac:dyDescent="0.25">
      <c r="AG1989">
        <v>1987</v>
      </c>
      <c r="AH1989">
        <v>0.18920000000000001</v>
      </c>
      <c r="AI1989">
        <v>152.19839999999999</v>
      </c>
      <c r="AJ1989">
        <v>0.44669999999999999</v>
      </c>
      <c r="AK1989">
        <f t="shared" si="240"/>
        <v>46.495628571428568</v>
      </c>
      <c r="AL1989">
        <f t="shared" si="241"/>
        <v>1627.0881123401143</v>
      </c>
      <c r="AM1989">
        <f t="shared" si="242"/>
        <v>3642.4627542872495</v>
      </c>
    </row>
    <row r="1990" spans="33:39" x14ac:dyDescent="0.25">
      <c r="AG1990">
        <v>1988</v>
      </c>
      <c r="AH1990">
        <v>0.40550000000000003</v>
      </c>
      <c r="AI1990">
        <v>145.61779999999999</v>
      </c>
      <c r="AJ1990">
        <v>1.0680000000000001</v>
      </c>
      <c r="AK1990">
        <f t="shared" si="240"/>
        <v>39.915028571428564</v>
      </c>
      <c r="AL1990">
        <f t="shared" si="241"/>
        <v>2993.6782340937139</v>
      </c>
      <c r="AM1990">
        <f t="shared" si="242"/>
        <v>2803.0695075783838</v>
      </c>
    </row>
    <row r="1991" spans="33:39" x14ac:dyDescent="0.25">
      <c r="AG1991">
        <v>1989</v>
      </c>
      <c r="AH1991">
        <v>0.48659999999999998</v>
      </c>
      <c r="AI1991">
        <v>141.7209</v>
      </c>
      <c r="AJ1991">
        <v>1.2621</v>
      </c>
      <c r="AK1991">
        <f t="shared" si="240"/>
        <v>36.018128571428576</v>
      </c>
      <c r="AL1991">
        <f t="shared" si="241"/>
        <v>3241.6868952740579</v>
      </c>
      <c r="AM1991">
        <f t="shared" si="242"/>
        <v>2568.48656625787</v>
      </c>
    </row>
    <row r="1992" spans="33:39" x14ac:dyDescent="0.25">
      <c r="AG1992">
        <v>1990</v>
      </c>
      <c r="AH1992">
        <v>0.18920000000000001</v>
      </c>
      <c r="AI1992">
        <v>139.8888</v>
      </c>
      <c r="AJ1992">
        <v>0.47639999999999999</v>
      </c>
      <c r="AK1992">
        <f t="shared" si="240"/>
        <v>34.186028571428579</v>
      </c>
      <c r="AL1992">
        <f t="shared" si="241"/>
        <v>1196.3206521929146</v>
      </c>
      <c r="AM1992">
        <f t="shared" si="242"/>
        <v>2511.1684554847075</v>
      </c>
    </row>
    <row r="1993" spans="33:39" x14ac:dyDescent="0.25">
      <c r="AG1993">
        <v>1991</v>
      </c>
      <c r="AH1993">
        <v>0.24329999999999999</v>
      </c>
      <c r="AI1993">
        <v>138.38980000000001</v>
      </c>
      <c r="AJ1993">
        <v>0.64190000000000003</v>
      </c>
      <c r="AK1993">
        <f t="shared" si="240"/>
        <v>32.687028571428584</v>
      </c>
      <c r="AL1993">
        <f t="shared" si="241"/>
        <v>1470.9413893522292</v>
      </c>
      <c r="AM1993">
        <f t="shared" si="242"/>
        <v>2291.5429028699627</v>
      </c>
    </row>
    <row r="1994" spans="33:39" x14ac:dyDescent="0.25">
      <c r="AG1994">
        <v>1992</v>
      </c>
      <c r="AH1994">
        <v>0.21629999999999999</v>
      </c>
      <c r="AI1994">
        <v>154.08160000000001</v>
      </c>
      <c r="AJ1994">
        <v>0.54320000000000002</v>
      </c>
      <c r="AK1994">
        <f t="shared" si="240"/>
        <v>48.378828571428585</v>
      </c>
      <c r="AL1994">
        <f t="shared" si="241"/>
        <v>1935.4844410752007</v>
      </c>
      <c r="AM1994">
        <f t="shared" si="242"/>
        <v>3563.1156868100161</v>
      </c>
    </row>
    <row r="1995" spans="33:39" x14ac:dyDescent="0.25">
      <c r="AG1995">
        <v>1993</v>
      </c>
      <c r="AH1995">
        <v>0.27029999999999998</v>
      </c>
      <c r="AI1995">
        <v>143.25380000000001</v>
      </c>
      <c r="AJ1995">
        <v>0.70169999999999999</v>
      </c>
      <c r="AK1995">
        <f t="shared" si="240"/>
        <v>37.551028571428589</v>
      </c>
      <c r="AL1995">
        <f t="shared" si="241"/>
        <v>1877.351957507658</v>
      </c>
      <c r="AM1995">
        <f t="shared" si="242"/>
        <v>2675.4338855745445</v>
      </c>
    </row>
    <row r="1996" spans="33:39" x14ac:dyDescent="0.25">
      <c r="AG1996">
        <v>1994</v>
      </c>
      <c r="AH1996">
        <v>0.35139999999999999</v>
      </c>
      <c r="AI1996">
        <v>142.69649999999999</v>
      </c>
      <c r="AJ1996">
        <v>0.9264</v>
      </c>
      <c r="AK1996">
        <f t="shared" si="240"/>
        <v>36.993728571428562</v>
      </c>
      <c r="AL1996">
        <f t="shared" si="241"/>
        <v>2404.4053168511996</v>
      </c>
      <c r="AM1996">
        <f t="shared" si="242"/>
        <v>2595.4288826113984</v>
      </c>
    </row>
    <row r="1997" spans="33:39" x14ac:dyDescent="0.25">
      <c r="AG1997">
        <v>1995</v>
      </c>
      <c r="AH1997">
        <v>0.27029999999999998</v>
      </c>
      <c r="AI1997">
        <v>154.16419999999999</v>
      </c>
      <c r="AJ1997">
        <v>0.65629999999999999</v>
      </c>
      <c r="AK1997">
        <f t="shared" si="240"/>
        <v>48.46142857142857</v>
      </c>
      <c r="AL1997">
        <f t="shared" si="241"/>
        <v>2422.814001462857</v>
      </c>
      <c r="AM1997">
        <f t="shared" si="242"/>
        <v>3691.62578312183</v>
      </c>
    </row>
    <row r="1998" spans="33:39" x14ac:dyDescent="0.25">
      <c r="AG1998">
        <v>1996</v>
      </c>
      <c r="AH1998">
        <v>0.21629999999999999</v>
      </c>
      <c r="AI1998">
        <v>170.37219999999999</v>
      </c>
      <c r="AJ1998">
        <v>0.5212</v>
      </c>
      <c r="AK1998">
        <f t="shared" si="240"/>
        <v>64.669428571428568</v>
      </c>
      <c r="AL1998">
        <f t="shared" si="241"/>
        <v>2587.2199991040002</v>
      </c>
      <c r="AM1998">
        <f t="shared" si="242"/>
        <v>4963.9677649731393</v>
      </c>
    </row>
    <row r="1999" spans="33:39" x14ac:dyDescent="0.25">
      <c r="AG1999">
        <v>1997</v>
      </c>
      <c r="AH1999">
        <v>0.59470000000000001</v>
      </c>
      <c r="AI1999">
        <v>172.5401</v>
      </c>
      <c r="AJ1999">
        <v>1.5487</v>
      </c>
      <c r="AK1999">
        <f t="shared" si="240"/>
        <v>66.837328571428571</v>
      </c>
      <c r="AL1999">
        <f t="shared" si="241"/>
        <v>7351.8195443922286</v>
      </c>
      <c r="AM1999">
        <f t="shared" si="242"/>
        <v>4747.0908144845544</v>
      </c>
    </row>
    <row r="2000" spans="33:39" x14ac:dyDescent="0.25">
      <c r="AG2000">
        <v>1998</v>
      </c>
      <c r="AH2000">
        <v>0.27029999999999998</v>
      </c>
      <c r="AI2000">
        <v>171.9529</v>
      </c>
      <c r="AJ2000">
        <v>0.66249999999999998</v>
      </c>
      <c r="AK2000">
        <f t="shared" si="240"/>
        <v>66.250128571428576</v>
      </c>
      <c r="AL2000">
        <f t="shared" si="241"/>
        <v>3312.1545078884569</v>
      </c>
      <c r="AM2000">
        <f t="shared" si="242"/>
        <v>4999.4785024731427</v>
      </c>
    </row>
    <row r="2001" spans="33:39" x14ac:dyDescent="0.25">
      <c r="AG2001">
        <v>1999</v>
      </c>
      <c r="AH2001">
        <v>0.18920000000000001</v>
      </c>
      <c r="AI2001">
        <v>143.30529999999999</v>
      </c>
      <c r="AJ2001">
        <v>0.47120000000000001</v>
      </c>
      <c r="AK2001">
        <f t="shared" si="240"/>
        <v>37.602528571428564</v>
      </c>
      <c r="AL2001">
        <f t="shared" si="241"/>
        <v>1315.8791291209143</v>
      </c>
      <c r="AM2001">
        <f t="shared" si="242"/>
        <v>2792.6127528032985</v>
      </c>
    </row>
    <row r="2002" spans="33:39" x14ac:dyDescent="0.25">
      <c r="AG2002">
        <v>2000</v>
      </c>
      <c r="AH2002">
        <v>0.3785</v>
      </c>
      <c r="AI2002">
        <v>171.42830000000001</v>
      </c>
      <c r="AJ2002">
        <v>0.95679999999999998</v>
      </c>
      <c r="AK2002">
        <f t="shared" si="240"/>
        <v>65.725528571428583</v>
      </c>
      <c r="AL2002">
        <f t="shared" si="241"/>
        <v>4601.2707398902867</v>
      </c>
      <c r="AM2002">
        <f t="shared" si="242"/>
        <v>4809.0204221261356</v>
      </c>
    </row>
    <row r="2003" spans="33:39" x14ac:dyDescent="0.25">
      <c r="AG2003">
        <v>2001</v>
      </c>
      <c r="AH2003">
        <v>0.24329999999999999</v>
      </c>
      <c r="AI2003">
        <v>61.466700000000003</v>
      </c>
      <c r="AJ2003">
        <v>0.58819999999999995</v>
      </c>
      <c r="AK2003">
        <f t="shared" si="240"/>
        <v>-44.236071428571421</v>
      </c>
      <c r="AL2003">
        <f t="shared" si="241"/>
        <v>-1990.6571875885711</v>
      </c>
      <c r="AM2003">
        <f t="shared" si="242"/>
        <v>-3384.3202781172581</v>
      </c>
    </row>
    <row r="2004" spans="33:39" x14ac:dyDescent="0.25">
      <c r="AG2004">
        <v>2002</v>
      </c>
      <c r="AH2004">
        <v>0.35139999999999999</v>
      </c>
      <c r="AI2004">
        <v>163.56030000000001</v>
      </c>
      <c r="AJ2004">
        <v>0.92190000000000005</v>
      </c>
      <c r="AK2004">
        <f t="shared" si="240"/>
        <v>57.857528571428588</v>
      </c>
      <c r="AL2004">
        <f t="shared" si="241"/>
        <v>3760.446829478401</v>
      </c>
      <c r="AM2004">
        <f t="shared" si="242"/>
        <v>4079.0181467386928</v>
      </c>
    </row>
    <row r="2005" spans="33:39" x14ac:dyDescent="0.25">
      <c r="AG2005">
        <v>2003</v>
      </c>
      <c r="AH2005">
        <v>0.24329999999999999</v>
      </c>
      <c r="AI2005">
        <v>173.76</v>
      </c>
      <c r="AJ2005">
        <v>0.60799999999999998</v>
      </c>
      <c r="AK2005">
        <f t="shared" si="240"/>
        <v>68.057228571428567</v>
      </c>
      <c r="AL2005">
        <f t="shared" si="241"/>
        <v>3062.6275536658286</v>
      </c>
      <c r="AM2005">
        <f t="shared" si="242"/>
        <v>5037.2163711609028</v>
      </c>
    </row>
    <row r="2006" spans="33:39" x14ac:dyDescent="0.25">
      <c r="AG2006">
        <v>2004</v>
      </c>
      <c r="AH2006">
        <v>0.32440000000000002</v>
      </c>
      <c r="AI2006">
        <v>144.6611</v>
      </c>
      <c r="AJ2006">
        <v>0.81230000000000002</v>
      </c>
      <c r="AK2006">
        <f t="shared" si="240"/>
        <v>38.958328571428581</v>
      </c>
      <c r="AL2006">
        <f t="shared" si="241"/>
        <v>2337.5396076141719</v>
      </c>
      <c r="AM2006">
        <f t="shared" si="242"/>
        <v>2877.6801767994239</v>
      </c>
    </row>
    <row r="2007" spans="33:39" x14ac:dyDescent="0.25">
      <c r="AG2007">
        <v>2005</v>
      </c>
      <c r="AH2007">
        <v>0.35139999999999999</v>
      </c>
      <c r="AI2007">
        <v>159.54810000000001</v>
      </c>
      <c r="AJ2007">
        <v>0.92079999999999995</v>
      </c>
      <c r="AK2007">
        <f t="shared" si="240"/>
        <v>53.845328571428581</v>
      </c>
      <c r="AL2007">
        <f t="shared" si="241"/>
        <v>3499.6741151616011</v>
      </c>
      <c r="AM2007">
        <f t="shared" si="242"/>
        <v>3800.688656778455</v>
      </c>
    </row>
    <row r="2008" spans="33:39" x14ac:dyDescent="0.25">
      <c r="AG2008">
        <v>2006</v>
      </c>
      <c r="AH2008">
        <v>0.27029999999999998</v>
      </c>
      <c r="AI2008">
        <v>148.2501</v>
      </c>
      <c r="AJ2008">
        <v>0.71479999999999999</v>
      </c>
      <c r="AK2008">
        <f t="shared" si="240"/>
        <v>42.547328571428579</v>
      </c>
      <c r="AL2008">
        <f t="shared" si="241"/>
        <v>2127.1404171620575</v>
      </c>
      <c r="AM2008">
        <f t="shared" si="242"/>
        <v>2975.8539691690789</v>
      </c>
    </row>
    <row r="2009" spans="33:39" x14ac:dyDescent="0.25">
      <c r="AG2009">
        <v>2007</v>
      </c>
      <c r="AH2009">
        <v>0.32440000000000002</v>
      </c>
      <c r="AI2009">
        <v>135.6421</v>
      </c>
      <c r="AJ2009">
        <v>0.86809999999999998</v>
      </c>
      <c r="AK2009">
        <f t="shared" si="240"/>
        <v>29.939328571428575</v>
      </c>
      <c r="AL2009">
        <f t="shared" si="241"/>
        <v>1796.3903721581719</v>
      </c>
      <c r="AM2009">
        <f t="shared" si="242"/>
        <v>2069.3357587353667</v>
      </c>
    </row>
    <row r="2010" spans="33:39" x14ac:dyDescent="0.25">
      <c r="AG2010">
        <v>2008</v>
      </c>
      <c r="AH2010">
        <v>0.51359999999999995</v>
      </c>
      <c r="AI2010">
        <v>166.0378</v>
      </c>
      <c r="AJ2010">
        <v>1.3320000000000001</v>
      </c>
      <c r="AK2010">
        <f t="shared" si="240"/>
        <v>60.33502857142858</v>
      </c>
      <c r="AL2010">
        <f t="shared" si="241"/>
        <v>5731.5535519158866</v>
      </c>
      <c r="AM2010">
        <f t="shared" si="242"/>
        <v>4302.9681320689833</v>
      </c>
    </row>
    <row r="2011" spans="33:39" x14ac:dyDescent="0.25">
      <c r="AG2011">
        <v>2009</v>
      </c>
      <c r="AH2011">
        <v>0.27029999999999998</v>
      </c>
      <c r="AI2011">
        <v>153.59870000000001</v>
      </c>
      <c r="AJ2011">
        <v>0.70799999999999996</v>
      </c>
      <c r="AK2011">
        <f t="shared" si="240"/>
        <v>47.895928571428584</v>
      </c>
      <c r="AL2011">
        <f t="shared" si="241"/>
        <v>2394.5420053988578</v>
      </c>
      <c r="AM2011">
        <f t="shared" si="242"/>
        <v>3382.121476552059</v>
      </c>
    </row>
    <row r="2012" spans="33:39" x14ac:dyDescent="0.25">
      <c r="AG2012">
        <v>2010</v>
      </c>
      <c r="AH2012">
        <v>0.45950000000000002</v>
      </c>
      <c r="AI2012">
        <v>134.87970000000001</v>
      </c>
      <c r="AJ2012">
        <v>1.1903999999999999</v>
      </c>
      <c r="AK2012">
        <f t="shared" si="240"/>
        <v>29.17692857142859</v>
      </c>
      <c r="AL2012">
        <f t="shared" si="241"/>
        <v>2479.7214835885734</v>
      </c>
      <c r="AM2012">
        <f t="shared" si="242"/>
        <v>2083.0993645737344</v>
      </c>
    </row>
    <row r="2013" spans="33:39" x14ac:dyDescent="0.25">
      <c r="AG2013">
        <v>2011</v>
      </c>
      <c r="AH2013">
        <v>0.27029999999999998</v>
      </c>
      <c r="AI2013">
        <v>161.56399999999999</v>
      </c>
      <c r="AJ2013">
        <v>0.68540000000000001</v>
      </c>
      <c r="AK2013">
        <f t="shared" si="240"/>
        <v>55.861228571428569</v>
      </c>
      <c r="AL2013">
        <f t="shared" si="241"/>
        <v>2792.7646937252571</v>
      </c>
      <c r="AM2013">
        <f t="shared" si="242"/>
        <v>4074.6493926542998</v>
      </c>
    </row>
    <row r="2014" spans="33:39" x14ac:dyDescent="0.25">
      <c r="AG2014">
        <v>2012</v>
      </c>
      <c r="AH2014">
        <v>0.3785</v>
      </c>
      <c r="AI2014">
        <v>150.67609999999999</v>
      </c>
      <c r="AJ2014">
        <v>0.99719999999999998</v>
      </c>
      <c r="AK2014">
        <f t="shared" si="240"/>
        <v>44.973328571428567</v>
      </c>
      <c r="AL2014">
        <f t="shared" si="241"/>
        <v>3148.4640036982855</v>
      </c>
      <c r="AM2014">
        <f t="shared" si="242"/>
        <v>3157.3044561755773</v>
      </c>
    </row>
    <row r="2015" spans="33:39" x14ac:dyDescent="0.25">
      <c r="AG2015">
        <v>2013</v>
      </c>
      <c r="AH2015">
        <v>0.24329999999999999</v>
      </c>
      <c r="AI2015">
        <v>142.64240000000001</v>
      </c>
      <c r="AJ2015">
        <v>0.60160000000000002</v>
      </c>
      <c r="AK2015">
        <f t="shared" si="240"/>
        <v>36.939628571428585</v>
      </c>
      <c r="AL2015">
        <f t="shared" si="241"/>
        <v>1662.3116553490293</v>
      </c>
      <c r="AM2015">
        <f t="shared" si="242"/>
        <v>2763.1510228541042</v>
      </c>
    </row>
    <row r="2016" spans="33:39" x14ac:dyDescent="0.25">
      <c r="AG2016">
        <v>2014</v>
      </c>
      <c r="AH2016">
        <v>0.45950000000000002</v>
      </c>
      <c r="AI2016">
        <v>136.02359999999999</v>
      </c>
      <c r="AJ2016">
        <v>1.1640999999999999</v>
      </c>
      <c r="AK2016">
        <f t="shared" si="240"/>
        <v>30.320828571428564</v>
      </c>
      <c r="AL2016">
        <f t="shared" si="241"/>
        <v>2576.940537956571</v>
      </c>
      <c r="AM2016">
        <f t="shared" si="242"/>
        <v>2213.6762631703214</v>
      </c>
    </row>
    <row r="2017" spans="33:39" x14ac:dyDescent="0.25">
      <c r="AG2017">
        <v>2015</v>
      </c>
      <c r="AH2017">
        <v>0.27029999999999998</v>
      </c>
      <c r="AI2017">
        <v>152.80889999999999</v>
      </c>
      <c r="AJ2017">
        <v>0.7238</v>
      </c>
      <c r="AK2017">
        <f t="shared" si="240"/>
        <v>47.10612857142857</v>
      </c>
      <c r="AL2017">
        <f t="shared" si="241"/>
        <v>2355.056200816457</v>
      </c>
      <c r="AM2017">
        <f t="shared" si="242"/>
        <v>3253.7388792711481</v>
      </c>
    </row>
    <row r="2018" spans="33:39" x14ac:dyDescent="0.25">
      <c r="AG2018">
        <v>2016</v>
      </c>
      <c r="AH2018">
        <v>0.56769999999999998</v>
      </c>
      <c r="AI2018">
        <v>164.77070000000001</v>
      </c>
      <c r="AJ2018">
        <v>1.4893000000000001</v>
      </c>
      <c r="AK2018">
        <f t="shared" si="240"/>
        <v>59.067928571428581</v>
      </c>
      <c r="AL2018">
        <f t="shared" si="241"/>
        <v>6202.2383497280007</v>
      </c>
      <c r="AM2018">
        <f t="shared" si="242"/>
        <v>4164.5325654522258</v>
      </c>
    </row>
    <row r="2019" spans="33:39" x14ac:dyDescent="0.25">
      <c r="AG2019">
        <v>2017</v>
      </c>
      <c r="AH2019">
        <v>0.18920000000000001</v>
      </c>
      <c r="AI2019">
        <v>176.0761</v>
      </c>
      <c r="AJ2019">
        <v>0.43340000000000001</v>
      </c>
      <c r="AK2019">
        <f t="shared" si="240"/>
        <v>70.373328571428573</v>
      </c>
      <c r="AL2019">
        <f t="shared" si="241"/>
        <v>2462.6746613065147</v>
      </c>
      <c r="AM2019">
        <f t="shared" si="242"/>
        <v>5682.2211843712848</v>
      </c>
    </row>
    <row r="2020" spans="33:39" x14ac:dyDescent="0.25">
      <c r="AG2020">
        <v>2018</v>
      </c>
      <c r="AH2020">
        <v>0.2974</v>
      </c>
      <c r="AI2020">
        <v>170.31610000000001</v>
      </c>
      <c r="AJ2020">
        <v>0.73360000000000003</v>
      </c>
      <c r="AK2020">
        <f t="shared" si="240"/>
        <v>64.613328571428582</v>
      </c>
      <c r="AL2020">
        <f t="shared" si="241"/>
        <v>3554.1920845147433</v>
      </c>
      <c r="AM2020">
        <f t="shared" si="242"/>
        <v>4844.8638011378725</v>
      </c>
    </row>
    <row r="2021" spans="33:39" x14ac:dyDescent="0.25">
      <c r="AG2021">
        <v>2019</v>
      </c>
      <c r="AH2021">
        <v>0.32440000000000002</v>
      </c>
      <c r="AI2021">
        <v>197.50909999999999</v>
      </c>
      <c r="AJ2021">
        <v>0.80659999999999998</v>
      </c>
      <c r="AK2021">
        <f t="shared" si="240"/>
        <v>91.806328571428566</v>
      </c>
      <c r="AL2021">
        <f t="shared" si="241"/>
        <v>5508.4737239661717</v>
      </c>
      <c r="AM2021">
        <f t="shared" si="242"/>
        <v>6829.2508355643095</v>
      </c>
    </row>
    <row r="2022" spans="33:39" x14ac:dyDescent="0.25">
      <c r="AG2022">
        <v>2020</v>
      </c>
      <c r="AH2022">
        <v>0.27029999999999998</v>
      </c>
      <c r="AI2022">
        <v>146.61320000000001</v>
      </c>
      <c r="AJ2022">
        <v>0.64849999999999997</v>
      </c>
      <c r="AK2022">
        <f t="shared" si="240"/>
        <v>40.910428571428582</v>
      </c>
      <c r="AL2022">
        <f t="shared" si="241"/>
        <v>2045.3041123748578</v>
      </c>
      <c r="AM2022">
        <f t="shared" si="242"/>
        <v>3153.8999419812767</v>
      </c>
    </row>
    <row r="2023" spans="33:39" x14ac:dyDescent="0.25">
      <c r="AG2023">
        <v>2021</v>
      </c>
      <c r="AH2023">
        <v>0.21629999999999999</v>
      </c>
      <c r="AI2023">
        <v>139.92910000000001</v>
      </c>
      <c r="AJ2023">
        <v>0.52280000000000004</v>
      </c>
      <c r="AK2023">
        <f t="shared" si="240"/>
        <v>34.226328571428581</v>
      </c>
      <c r="AL2023">
        <f t="shared" si="241"/>
        <v>1369.2875247552004</v>
      </c>
      <c r="AM2023">
        <f t="shared" si="242"/>
        <v>2619.1421667084933</v>
      </c>
    </row>
    <row r="2024" spans="33:39" x14ac:dyDescent="0.25">
      <c r="AG2024">
        <v>2022</v>
      </c>
      <c r="AH2024">
        <v>0.21629999999999999</v>
      </c>
      <c r="AI2024">
        <v>155.8194</v>
      </c>
      <c r="AJ2024">
        <v>0.54200000000000004</v>
      </c>
      <c r="AK2024">
        <f t="shared" si="240"/>
        <v>50.116628571428578</v>
      </c>
      <c r="AL2024">
        <f t="shared" si="241"/>
        <v>2005.0083415296001</v>
      </c>
      <c r="AM2024">
        <f t="shared" si="242"/>
        <v>3699.2773828959407</v>
      </c>
    </row>
    <row r="2025" spans="33:39" x14ac:dyDescent="0.25">
      <c r="AG2025">
        <v>2023</v>
      </c>
      <c r="AH2025">
        <v>0.18920000000000001</v>
      </c>
      <c r="AI2025">
        <v>161.9092</v>
      </c>
      <c r="AJ2025">
        <v>0.48209999999999997</v>
      </c>
      <c r="AK2025">
        <f t="shared" si="240"/>
        <v>56.206428571428575</v>
      </c>
      <c r="AL2025">
        <f t="shared" si="241"/>
        <v>1966.9120426057145</v>
      </c>
      <c r="AM2025">
        <f t="shared" si="242"/>
        <v>4079.8839299019178</v>
      </c>
    </row>
    <row r="2026" spans="33:39" x14ac:dyDescent="0.25">
      <c r="AG2026">
        <v>2024</v>
      </c>
      <c r="AH2026">
        <v>0.2974</v>
      </c>
      <c r="AI2026">
        <v>144.06460000000001</v>
      </c>
      <c r="AJ2026">
        <v>0.75629999999999997</v>
      </c>
      <c r="AK2026">
        <f t="shared" si="240"/>
        <v>38.361828571428589</v>
      </c>
      <c r="AL2026">
        <f t="shared" si="241"/>
        <v>2110.1730938587439</v>
      </c>
      <c r="AM2026">
        <f t="shared" si="242"/>
        <v>2790.1270578589765</v>
      </c>
    </row>
    <row r="2027" spans="33:39" x14ac:dyDescent="0.25">
      <c r="AG2027">
        <v>2025</v>
      </c>
      <c r="AH2027">
        <v>0.21629999999999999</v>
      </c>
      <c r="AI2027">
        <v>152.4134</v>
      </c>
      <c r="AJ2027">
        <v>0.56069999999999998</v>
      </c>
      <c r="AK2027">
        <f t="shared" si="240"/>
        <v>46.710628571428572</v>
      </c>
      <c r="AL2027">
        <f t="shared" si="241"/>
        <v>1868.7450172416</v>
      </c>
      <c r="AM2027">
        <f t="shared" si="242"/>
        <v>3332.8785754264313</v>
      </c>
    </row>
    <row r="2028" spans="33:39" x14ac:dyDescent="0.25">
      <c r="AG2028">
        <v>2026</v>
      </c>
      <c r="AH2028">
        <v>0.18920000000000001</v>
      </c>
      <c r="AI2028">
        <v>139.37710000000001</v>
      </c>
      <c r="AJ2028">
        <v>0.4768</v>
      </c>
      <c r="AK2028">
        <f t="shared" si="240"/>
        <v>33.674328571428589</v>
      </c>
      <c r="AL2028">
        <f t="shared" si="241"/>
        <v>1178.4140013385149</v>
      </c>
      <c r="AM2028">
        <f t="shared" si="242"/>
        <v>2471.5058752905097</v>
      </c>
    </row>
    <row r="2029" spans="33:39" x14ac:dyDescent="0.25">
      <c r="AG2029">
        <v>2027</v>
      </c>
      <c r="AH2029">
        <v>0.21629999999999999</v>
      </c>
      <c r="AI2029">
        <v>152.7165</v>
      </c>
      <c r="AJ2029">
        <v>0.51910000000000001</v>
      </c>
      <c r="AK2029">
        <f t="shared" si="240"/>
        <v>47.013728571428572</v>
      </c>
      <c r="AL2029">
        <f t="shared" si="241"/>
        <v>1880.8710928704002</v>
      </c>
      <c r="AM2029">
        <f t="shared" si="242"/>
        <v>3623.3309436917743</v>
      </c>
    </row>
    <row r="2030" spans="33:39" x14ac:dyDescent="0.25">
      <c r="AG2030">
        <v>2028</v>
      </c>
      <c r="AH2030">
        <v>0.24329999999999999</v>
      </c>
      <c r="AI2030">
        <v>161.92619999999999</v>
      </c>
      <c r="AJ2030">
        <v>0.57399999999999995</v>
      </c>
      <c r="AK2030">
        <f t="shared" si="240"/>
        <v>56.22342857142857</v>
      </c>
      <c r="AL2030">
        <f t="shared" si="241"/>
        <v>2530.0974653074286</v>
      </c>
      <c r="AM2030">
        <f t="shared" si="242"/>
        <v>4407.8353054136387</v>
      </c>
    </row>
    <row r="2031" spans="33:39" x14ac:dyDescent="0.25">
      <c r="AG2031">
        <v>2029</v>
      </c>
      <c r="AH2031">
        <v>0.32440000000000002</v>
      </c>
      <c r="AI2031">
        <v>174.53440000000001</v>
      </c>
      <c r="AJ2031">
        <v>0.82299999999999995</v>
      </c>
      <c r="AK2031">
        <f t="shared" si="240"/>
        <v>68.831628571428581</v>
      </c>
      <c r="AL2031">
        <f t="shared" si="241"/>
        <v>4129.9681978733724</v>
      </c>
      <c r="AM2031">
        <f t="shared" si="242"/>
        <v>5018.1873607209873</v>
      </c>
    </row>
    <row r="2032" spans="33:39" x14ac:dyDescent="0.25">
      <c r="AG2032">
        <v>2030</v>
      </c>
      <c r="AH2032">
        <v>0.24329999999999999</v>
      </c>
      <c r="AI2032">
        <v>177.834</v>
      </c>
      <c r="AJ2032">
        <v>0.64929999999999999</v>
      </c>
      <c r="AK2032">
        <f t="shared" si="240"/>
        <v>72.131228571428579</v>
      </c>
      <c r="AL2032">
        <f t="shared" si="241"/>
        <v>3245.9606824978291</v>
      </c>
      <c r="AM2032">
        <f t="shared" si="242"/>
        <v>4999.1693862587854</v>
      </c>
    </row>
    <row r="2033" spans="33:39" x14ac:dyDescent="0.25">
      <c r="AG2033">
        <v>2031</v>
      </c>
      <c r="AH2033">
        <v>0.32440000000000002</v>
      </c>
      <c r="AI2033">
        <v>136.14510000000001</v>
      </c>
      <c r="AJ2033">
        <v>0.80979999999999996</v>
      </c>
      <c r="AK2033">
        <f t="shared" si="240"/>
        <v>30.44232857142859</v>
      </c>
      <c r="AL2033">
        <f t="shared" si="241"/>
        <v>1826.5708872301727</v>
      </c>
      <c r="AM2033">
        <f t="shared" si="242"/>
        <v>2255.5827207090306</v>
      </c>
    </row>
    <row r="2034" spans="33:39" x14ac:dyDescent="0.25">
      <c r="AG2034">
        <v>2032</v>
      </c>
      <c r="AH2034">
        <v>0.21629999999999999</v>
      </c>
      <c r="AI2034">
        <v>173.1773</v>
      </c>
      <c r="AJ2034">
        <v>0.51639999999999997</v>
      </c>
      <c r="AK2034">
        <f t="shared" si="240"/>
        <v>67.474528571428579</v>
      </c>
      <c r="AL2034">
        <f t="shared" si="241"/>
        <v>2699.4432084288005</v>
      </c>
      <c r="AM2034">
        <f t="shared" si="242"/>
        <v>5227.4268172517441</v>
      </c>
    </row>
    <row r="2035" spans="33:39" x14ac:dyDescent="0.25">
      <c r="AG2035">
        <v>2033</v>
      </c>
      <c r="AH2035">
        <v>0.48659999999999998</v>
      </c>
      <c r="AI2035">
        <v>161.7912</v>
      </c>
      <c r="AJ2035">
        <v>1.2512000000000001</v>
      </c>
      <c r="AK2035">
        <f t="shared" si="240"/>
        <v>56.08842857142858</v>
      </c>
      <c r="AL2035">
        <f t="shared" si="241"/>
        <v>5048.0447232548577</v>
      </c>
      <c r="AM2035">
        <f t="shared" si="242"/>
        <v>4034.562598509317</v>
      </c>
    </row>
    <row r="2036" spans="33:39" x14ac:dyDescent="0.25">
      <c r="AG2036">
        <v>2034</v>
      </c>
      <c r="AH2036">
        <v>0.24329999999999999</v>
      </c>
      <c r="AI2036">
        <v>142.79589999999999</v>
      </c>
      <c r="AJ2036">
        <v>0.58179999999999998</v>
      </c>
      <c r="AK2036">
        <f t="shared" si="240"/>
        <v>37.093128571428565</v>
      </c>
      <c r="AL2036">
        <f t="shared" si="241"/>
        <v>1669.2192732370283</v>
      </c>
      <c r="AM2036">
        <f t="shared" si="242"/>
        <v>2869.0602840100178</v>
      </c>
    </row>
    <row r="2037" spans="33:39" x14ac:dyDescent="0.25">
      <c r="AG2037">
        <v>2035</v>
      </c>
      <c r="AH2037">
        <v>0.35139999999999999</v>
      </c>
      <c r="AI2037">
        <v>150.006</v>
      </c>
      <c r="AJ2037">
        <v>0.90890000000000004</v>
      </c>
      <c r="AK2037">
        <f t="shared" si="240"/>
        <v>44.303228571428576</v>
      </c>
      <c r="AL2037">
        <f t="shared" si="241"/>
        <v>2879.4858600192006</v>
      </c>
      <c r="AM2037">
        <f t="shared" si="242"/>
        <v>3168.0997469679837</v>
      </c>
    </row>
    <row r="2038" spans="33:39" x14ac:dyDescent="0.25">
      <c r="AG2038">
        <v>2036</v>
      </c>
      <c r="AH2038">
        <v>0.27029999999999998</v>
      </c>
      <c r="AI2038">
        <v>156.67060000000001</v>
      </c>
      <c r="AJ2038">
        <v>0.66649999999999998</v>
      </c>
      <c r="AK2038">
        <f t="shared" si="240"/>
        <v>50.967828571428583</v>
      </c>
      <c r="AL2038">
        <f t="shared" si="241"/>
        <v>2548.1206874660579</v>
      </c>
      <c r="AM2038">
        <f t="shared" si="242"/>
        <v>3823.1368154029378</v>
      </c>
    </row>
    <row r="2039" spans="33:39" x14ac:dyDescent="0.25">
      <c r="AG2039">
        <v>2037</v>
      </c>
      <c r="AH2039">
        <v>0.32440000000000002</v>
      </c>
      <c r="AI2039">
        <v>149.7808</v>
      </c>
      <c r="AJ2039">
        <v>0.84699999999999998</v>
      </c>
      <c r="AK2039">
        <f t="shared" si="240"/>
        <v>44.078028571428575</v>
      </c>
      <c r="AL2039">
        <f t="shared" si="241"/>
        <v>2644.7268501869717</v>
      </c>
      <c r="AM2039">
        <f t="shared" si="242"/>
        <v>3122.463813680014</v>
      </c>
    </row>
    <row r="2040" spans="33:39" x14ac:dyDescent="0.25">
      <c r="AG2040">
        <v>2038</v>
      </c>
      <c r="AH2040">
        <v>0.2974</v>
      </c>
      <c r="AI2040">
        <v>143.63210000000001</v>
      </c>
      <c r="AJ2040">
        <v>0.76400000000000001</v>
      </c>
      <c r="AK2040">
        <f t="shared" si="240"/>
        <v>37.929328571428584</v>
      </c>
      <c r="AL2040">
        <f t="shared" si="241"/>
        <v>2086.3825213787436</v>
      </c>
      <c r="AM2040">
        <f t="shared" si="242"/>
        <v>2730.8671745795073</v>
      </c>
    </row>
    <row r="2041" spans="33:39" x14ac:dyDescent="0.25">
      <c r="AG2041">
        <v>2039</v>
      </c>
      <c r="AH2041">
        <v>0.18920000000000001</v>
      </c>
      <c r="AI2041">
        <v>144.54580000000001</v>
      </c>
      <c r="AJ2041">
        <v>0.47560000000000002</v>
      </c>
      <c r="AK2041">
        <f t="shared" si="240"/>
        <v>38.84302857142859</v>
      </c>
      <c r="AL2041">
        <f t="shared" si="241"/>
        <v>1359.289722016915</v>
      </c>
      <c r="AM2041">
        <f t="shared" si="242"/>
        <v>2858.0524012130254</v>
      </c>
    </row>
    <row r="2042" spans="33:39" x14ac:dyDescent="0.25">
      <c r="AG2042">
        <v>2040</v>
      </c>
      <c r="AH2042">
        <v>0.59470000000000001</v>
      </c>
      <c r="AI2042">
        <v>186.11840000000001</v>
      </c>
      <c r="AJ2042">
        <v>1.6</v>
      </c>
      <c r="AK2042">
        <f t="shared" si="240"/>
        <v>80.415628571428584</v>
      </c>
      <c r="AL2042">
        <f t="shared" si="241"/>
        <v>8845.3743206418312</v>
      </c>
      <c r="AM2042">
        <f t="shared" si="242"/>
        <v>5528.3589504011443</v>
      </c>
    </row>
    <row r="2043" spans="33:39" x14ac:dyDescent="0.25">
      <c r="AG2043">
        <v>2041</v>
      </c>
      <c r="AH2043">
        <v>0.3785</v>
      </c>
      <c r="AI2043">
        <v>152.0932</v>
      </c>
      <c r="AJ2043">
        <v>0.96660000000000001</v>
      </c>
      <c r="AK2043">
        <f t="shared" si="240"/>
        <v>46.390428571428572</v>
      </c>
      <c r="AL2043">
        <f t="shared" si="241"/>
        <v>3247.6714335542861</v>
      </c>
      <c r="AM2043">
        <f t="shared" si="242"/>
        <v>3359.8918203541134</v>
      </c>
    </row>
    <row r="2044" spans="33:39" x14ac:dyDescent="0.25">
      <c r="AG2044">
        <v>2042</v>
      </c>
      <c r="AH2044">
        <v>0.51359999999999995</v>
      </c>
      <c r="AI2044">
        <v>161.73429999999999</v>
      </c>
      <c r="AJ2044">
        <v>1.361</v>
      </c>
      <c r="AK2044">
        <f t="shared" si="240"/>
        <v>56.031528571428566</v>
      </c>
      <c r="AL2044">
        <f t="shared" si="241"/>
        <v>5322.7406070198849</v>
      </c>
      <c r="AM2044">
        <f t="shared" si="242"/>
        <v>3910.9041932548753</v>
      </c>
    </row>
    <row r="2045" spans="33:39" x14ac:dyDescent="0.25">
      <c r="AG2045">
        <v>2043</v>
      </c>
      <c r="AH2045">
        <v>0.54059999999999997</v>
      </c>
      <c r="AI2045">
        <v>157.46299999999999</v>
      </c>
      <c r="AJ2045">
        <v>1.3942000000000001</v>
      </c>
      <c r="AK2045">
        <f t="shared" si="240"/>
        <v>51.76022857142857</v>
      </c>
      <c r="AL2045">
        <f t="shared" si="241"/>
        <v>5175.4729564745139</v>
      </c>
      <c r="AM2045">
        <f t="shared" si="242"/>
        <v>3712.1452850914602</v>
      </c>
    </row>
    <row r="2046" spans="33:39" x14ac:dyDescent="0.25">
      <c r="AG2046">
        <v>2044</v>
      </c>
      <c r="AH2046">
        <v>0.18920000000000001</v>
      </c>
      <c r="AI2046">
        <v>149.7217</v>
      </c>
      <c r="AJ2046">
        <v>0.45</v>
      </c>
      <c r="AK2046">
        <f t="shared" si="240"/>
        <v>44.018928571428575</v>
      </c>
      <c r="AL2046">
        <f t="shared" si="241"/>
        <v>1540.4174026057144</v>
      </c>
      <c r="AM2046">
        <f t="shared" si="242"/>
        <v>3423.149783568254</v>
      </c>
    </row>
    <row r="2047" spans="33:39" x14ac:dyDescent="0.25">
      <c r="AG2047">
        <v>2045</v>
      </c>
      <c r="AH2047">
        <v>0.21629999999999999</v>
      </c>
      <c r="AI2047">
        <v>150.42259999999999</v>
      </c>
      <c r="AJ2047">
        <v>0.53610000000000002</v>
      </c>
      <c r="AK2047">
        <f t="shared" si="240"/>
        <v>44.719828571428565</v>
      </c>
      <c r="AL2047">
        <f t="shared" si="241"/>
        <v>1789.0993842431997</v>
      </c>
      <c r="AM2047">
        <f t="shared" si="242"/>
        <v>3337.2493643782868</v>
      </c>
    </row>
    <row r="2048" spans="33:39" x14ac:dyDescent="0.25">
      <c r="AG2048">
        <v>2046</v>
      </c>
      <c r="AH2048">
        <v>0.2974</v>
      </c>
      <c r="AI2048">
        <v>154.75470000000001</v>
      </c>
      <c r="AJ2048">
        <v>0.72870000000000001</v>
      </c>
      <c r="AK2048">
        <f t="shared" si="240"/>
        <v>49.05192857142859</v>
      </c>
      <c r="AL2048">
        <f t="shared" si="241"/>
        <v>2698.204536329144</v>
      </c>
      <c r="AM2048">
        <f t="shared" si="242"/>
        <v>3702.7645619996488</v>
      </c>
    </row>
    <row r="2049" spans="33:39" x14ac:dyDescent="0.25">
      <c r="AG2049">
        <v>2047</v>
      </c>
      <c r="AH2049">
        <v>0.2974</v>
      </c>
      <c r="AI2049">
        <v>136.31219999999999</v>
      </c>
      <c r="AJ2049">
        <v>0.78580000000000005</v>
      </c>
      <c r="AK2049">
        <f t="shared" si="240"/>
        <v>30.609428571428566</v>
      </c>
      <c r="AL2049">
        <f t="shared" si="241"/>
        <v>1683.7360208091427</v>
      </c>
      <c r="AM2049">
        <f t="shared" si="242"/>
        <v>2142.7030043384357</v>
      </c>
    </row>
    <row r="2050" spans="33:39" x14ac:dyDescent="0.25">
      <c r="AG2050">
        <v>2048</v>
      </c>
      <c r="AH2050">
        <v>0.18920000000000001</v>
      </c>
      <c r="AI2050">
        <v>143.42169999999999</v>
      </c>
      <c r="AJ2050">
        <v>0.47160000000000002</v>
      </c>
      <c r="AK2050">
        <f t="shared" si="240"/>
        <v>37.718928571428563</v>
      </c>
      <c r="AL2050">
        <f t="shared" si="241"/>
        <v>1319.9524810057142</v>
      </c>
      <c r="AM2050">
        <f t="shared" si="242"/>
        <v>2798.881427068944</v>
      </c>
    </row>
    <row r="2051" spans="33:39" x14ac:dyDescent="0.25">
      <c r="AG2051">
        <v>2049</v>
      </c>
      <c r="AH2051">
        <v>0.21629999999999999</v>
      </c>
      <c r="AI2051">
        <v>136.38810000000001</v>
      </c>
      <c r="AJ2051">
        <v>0.52490000000000003</v>
      </c>
      <c r="AK2051">
        <f t="shared" si="240"/>
        <v>30.685328571428585</v>
      </c>
      <c r="AL2051">
        <f t="shared" si="241"/>
        <v>1227.6232759872005</v>
      </c>
      <c r="AM2051">
        <f t="shared" si="242"/>
        <v>2338.7755305528681</v>
      </c>
    </row>
    <row r="2052" spans="33:39" x14ac:dyDescent="0.25">
      <c r="AG2052">
        <v>2050</v>
      </c>
      <c r="AH2052">
        <v>0.24329999999999999</v>
      </c>
      <c r="AI2052">
        <v>162.02379999999999</v>
      </c>
      <c r="AJ2052">
        <v>0.61580000000000001</v>
      </c>
      <c r="AK2052">
        <f t="shared" ref="AK2052:AK2115" si="243">AI2052-C$3</f>
        <v>56.32102857142857</v>
      </c>
      <c r="AL2052">
        <f t="shared" ref="AL2052:AL2115" si="244">AK2052*AH2052*184.96</f>
        <v>2534.4895402642287</v>
      </c>
      <c r="AM2052">
        <f t="shared" ref="AM2052:AM2115" si="245">AL2052/AJ2052</f>
        <v>4115.7673599613972</v>
      </c>
    </row>
    <row r="2053" spans="33:39" x14ac:dyDescent="0.25">
      <c r="AG2053">
        <v>2051</v>
      </c>
      <c r="AH2053">
        <v>0.27029999999999998</v>
      </c>
      <c r="AI2053">
        <v>163.08510000000001</v>
      </c>
      <c r="AJ2053">
        <v>0.66569999999999996</v>
      </c>
      <c r="AK2053">
        <f t="shared" si="243"/>
        <v>57.382328571428587</v>
      </c>
      <c r="AL2053">
        <f t="shared" si="244"/>
        <v>2868.8116136420581</v>
      </c>
      <c r="AM2053">
        <f t="shared" si="245"/>
        <v>4309.4661463753318</v>
      </c>
    </row>
    <row r="2054" spans="33:39" x14ac:dyDescent="0.25">
      <c r="AG2054">
        <v>2052</v>
      </c>
      <c r="AH2054">
        <v>0.59470000000000001</v>
      </c>
      <c r="AI2054">
        <v>172.26519999999999</v>
      </c>
      <c r="AJ2054">
        <v>1.5629</v>
      </c>
      <c r="AK2054">
        <f t="shared" si="243"/>
        <v>66.562428571428569</v>
      </c>
      <c r="AL2054">
        <f t="shared" si="244"/>
        <v>7321.5817231634283</v>
      </c>
      <c r="AM2054">
        <f t="shared" si="245"/>
        <v>4684.6130418858711</v>
      </c>
    </row>
    <row r="2055" spans="33:39" x14ac:dyDescent="0.25">
      <c r="AG2055">
        <v>2053</v>
      </c>
      <c r="AH2055">
        <v>0.27029999999999998</v>
      </c>
      <c r="AI2055">
        <v>153.87780000000001</v>
      </c>
      <c r="AJ2055">
        <v>0.70050000000000001</v>
      </c>
      <c r="AK2055">
        <f t="shared" si="243"/>
        <v>48.175028571428584</v>
      </c>
      <c r="AL2055">
        <f t="shared" si="244"/>
        <v>2408.4955228196577</v>
      </c>
      <c r="AM2055">
        <f t="shared" si="245"/>
        <v>3438.2519954598965</v>
      </c>
    </row>
    <row r="2056" spans="33:39" x14ac:dyDescent="0.25">
      <c r="AG2056">
        <v>2054</v>
      </c>
      <c r="AH2056">
        <v>0.21629999999999999</v>
      </c>
      <c r="AI2056">
        <v>160.92910000000001</v>
      </c>
      <c r="AJ2056">
        <v>0.54720000000000002</v>
      </c>
      <c r="AK2056">
        <f t="shared" si="243"/>
        <v>55.226328571428581</v>
      </c>
      <c r="AL2056">
        <f t="shared" si="244"/>
        <v>2209.4313327552004</v>
      </c>
      <c r="AM2056">
        <f t="shared" si="245"/>
        <v>4037.7034589824566</v>
      </c>
    </row>
    <row r="2057" spans="33:39" x14ac:dyDescent="0.25">
      <c r="AG2057">
        <v>2055</v>
      </c>
      <c r="AH2057">
        <v>0.2974</v>
      </c>
      <c r="AI2057">
        <v>174.64330000000001</v>
      </c>
      <c r="AJ2057">
        <v>0.74629999999999996</v>
      </c>
      <c r="AK2057">
        <f t="shared" si="243"/>
        <v>68.940528571428587</v>
      </c>
      <c r="AL2057">
        <f t="shared" si="244"/>
        <v>3792.2188249435435</v>
      </c>
      <c r="AM2057">
        <f t="shared" si="245"/>
        <v>5081.3598083123998</v>
      </c>
    </row>
    <row r="2058" spans="33:39" x14ac:dyDescent="0.25">
      <c r="AG2058">
        <v>2056</v>
      </c>
      <c r="AH2058">
        <v>0.18920000000000001</v>
      </c>
      <c r="AI2058">
        <v>136.76259999999999</v>
      </c>
      <c r="AJ2058">
        <v>0.50560000000000005</v>
      </c>
      <c r="AK2058">
        <f t="shared" si="243"/>
        <v>31.059828571428568</v>
      </c>
      <c r="AL2058">
        <f t="shared" si="244"/>
        <v>1086.9210588745143</v>
      </c>
      <c r="AM2058">
        <f t="shared" si="245"/>
        <v>2149.7647525207954</v>
      </c>
    </row>
    <row r="2059" spans="33:39" x14ac:dyDescent="0.25">
      <c r="AG2059">
        <v>2057</v>
      </c>
      <c r="AH2059">
        <v>0.35139999999999999</v>
      </c>
      <c r="AI2059">
        <v>169.8545</v>
      </c>
      <c r="AJ2059">
        <v>0.93520000000000003</v>
      </c>
      <c r="AK2059">
        <f t="shared" si="243"/>
        <v>64.151728571428578</v>
      </c>
      <c r="AL2059">
        <f t="shared" si="244"/>
        <v>4169.5380060032003</v>
      </c>
      <c r="AM2059">
        <f t="shared" si="245"/>
        <v>4458.4452587715996</v>
      </c>
    </row>
    <row r="2060" spans="33:39" x14ac:dyDescent="0.25">
      <c r="AG2060">
        <v>2058</v>
      </c>
      <c r="AH2060">
        <v>0.70279999999999998</v>
      </c>
      <c r="AI2060">
        <v>165.0942</v>
      </c>
      <c r="AJ2060">
        <v>1.8367</v>
      </c>
      <c r="AK2060">
        <f t="shared" si="243"/>
        <v>59.391428571428577</v>
      </c>
      <c r="AL2060">
        <f t="shared" si="244"/>
        <v>7720.2851481600001</v>
      </c>
      <c r="AM2060">
        <f t="shared" si="245"/>
        <v>4203.345754973594</v>
      </c>
    </row>
    <row r="2061" spans="33:39" x14ac:dyDescent="0.25">
      <c r="AG2061">
        <v>2059</v>
      </c>
      <c r="AH2061">
        <v>0.40550000000000003</v>
      </c>
      <c r="AI2061">
        <v>155.4392</v>
      </c>
      <c r="AJ2061">
        <v>1.0537000000000001</v>
      </c>
      <c r="AK2061">
        <f t="shared" si="243"/>
        <v>49.736428571428576</v>
      </c>
      <c r="AL2061">
        <f t="shared" si="244"/>
        <v>3730.2958054857149</v>
      </c>
      <c r="AM2061">
        <f t="shared" si="245"/>
        <v>3540.1877246708877</v>
      </c>
    </row>
    <row r="2062" spans="33:39" x14ac:dyDescent="0.25">
      <c r="AG2062">
        <v>2060</v>
      </c>
      <c r="AH2062">
        <v>0.18920000000000001</v>
      </c>
      <c r="AI2062">
        <v>151.73779999999999</v>
      </c>
      <c r="AJ2062">
        <v>0.48</v>
      </c>
      <c r="AK2062">
        <f t="shared" si="243"/>
        <v>46.035028571428569</v>
      </c>
      <c r="AL2062">
        <f t="shared" si="244"/>
        <v>1610.9696769609143</v>
      </c>
      <c r="AM2062">
        <f t="shared" si="245"/>
        <v>3356.1868270019049</v>
      </c>
    </row>
    <row r="2063" spans="33:39" x14ac:dyDescent="0.25">
      <c r="AG2063">
        <v>2061</v>
      </c>
      <c r="AH2063">
        <v>0.18920000000000001</v>
      </c>
      <c r="AI2063">
        <v>141.1722</v>
      </c>
      <c r="AJ2063">
        <v>0.4728</v>
      </c>
      <c r="AK2063">
        <f t="shared" si="243"/>
        <v>35.46942857142858</v>
      </c>
      <c r="AL2063">
        <f t="shared" si="244"/>
        <v>1241.2325062217146</v>
      </c>
      <c r="AM2063">
        <f t="shared" si="245"/>
        <v>2625.2802585061645</v>
      </c>
    </row>
    <row r="2064" spans="33:39" x14ac:dyDescent="0.25">
      <c r="AG2064">
        <v>2062</v>
      </c>
      <c r="AH2064">
        <v>0.72989999999999999</v>
      </c>
      <c r="AI2064">
        <v>175.03460000000001</v>
      </c>
      <c r="AJ2064">
        <v>1.9045000000000001</v>
      </c>
      <c r="AK2064">
        <f t="shared" si="243"/>
        <v>69.331828571428588</v>
      </c>
      <c r="AL2064">
        <f t="shared" si="244"/>
        <v>9359.9565976758877</v>
      </c>
      <c r="AM2064">
        <f t="shared" si="245"/>
        <v>4914.6529785643934</v>
      </c>
    </row>
    <row r="2065" spans="33:39" x14ac:dyDescent="0.25">
      <c r="AG2065">
        <v>2063</v>
      </c>
      <c r="AH2065">
        <v>0.27029999999999998</v>
      </c>
      <c r="AI2065">
        <v>159.30959999999999</v>
      </c>
      <c r="AJ2065">
        <v>0.66710000000000003</v>
      </c>
      <c r="AK2065">
        <f t="shared" si="243"/>
        <v>53.606828571428565</v>
      </c>
      <c r="AL2065">
        <f t="shared" si="244"/>
        <v>2680.0566690980568</v>
      </c>
      <c r="AM2065">
        <f t="shared" si="245"/>
        <v>4017.4736457773297</v>
      </c>
    </row>
    <row r="2066" spans="33:39" x14ac:dyDescent="0.25">
      <c r="AG2066">
        <v>2064</v>
      </c>
      <c r="AH2066">
        <v>0.48659999999999998</v>
      </c>
      <c r="AI2066">
        <v>149.50219999999999</v>
      </c>
      <c r="AJ2066">
        <v>1.2509999999999999</v>
      </c>
      <c r="AK2066">
        <f t="shared" si="243"/>
        <v>43.799428571428564</v>
      </c>
      <c r="AL2066">
        <f t="shared" si="244"/>
        <v>3942.0158473508563</v>
      </c>
      <c r="AM2066">
        <f t="shared" si="245"/>
        <v>3151.0918044371356</v>
      </c>
    </row>
    <row r="2067" spans="33:39" x14ac:dyDescent="0.25">
      <c r="AG2067">
        <v>2065</v>
      </c>
      <c r="AH2067">
        <v>0.32440000000000002</v>
      </c>
      <c r="AI2067">
        <v>145.80799999999999</v>
      </c>
      <c r="AJ2067">
        <v>0.80920000000000003</v>
      </c>
      <c r="AK2067">
        <f t="shared" si="243"/>
        <v>40.105228571428569</v>
      </c>
      <c r="AL2067">
        <f t="shared" si="244"/>
        <v>2406.3547820397716</v>
      </c>
      <c r="AM2067">
        <f t="shared" si="245"/>
        <v>2973.7454053877555</v>
      </c>
    </row>
    <row r="2068" spans="33:39" x14ac:dyDescent="0.25">
      <c r="AG2068">
        <v>2066</v>
      </c>
      <c r="AH2068">
        <v>0.21629999999999999</v>
      </c>
      <c r="AI2068">
        <v>149.7475</v>
      </c>
      <c r="AJ2068">
        <v>0.53029999999999999</v>
      </c>
      <c r="AK2068">
        <f t="shared" si="243"/>
        <v>44.044728571428578</v>
      </c>
      <c r="AL2068">
        <f t="shared" si="244"/>
        <v>1762.0907611584003</v>
      </c>
      <c r="AM2068">
        <f t="shared" si="245"/>
        <v>3322.8187085770323</v>
      </c>
    </row>
    <row r="2069" spans="33:39" x14ac:dyDescent="0.25">
      <c r="AG2069">
        <v>2067</v>
      </c>
      <c r="AH2069">
        <v>0.35139999999999999</v>
      </c>
      <c r="AI2069">
        <v>147.9452</v>
      </c>
      <c r="AJ2069">
        <v>0.88749999999999996</v>
      </c>
      <c r="AK2069">
        <f t="shared" si="243"/>
        <v>42.242428571428576</v>
      </c>
      <c r="AL2069">
        <f t="shared" si="244"/>
        <v>2745.5442794240003</v>
      </c>
      <c r="AM2069">
        <f t="shared" si="245"/>
        <v>3093.5710190692962</v>
      </c>
    </row>
    <row r="2070" spans="33:39" x14ac:dyDescent="0.25">
      <c r="AG2070">
        <v>2068</v>
      </c>
      <c r="AH2070">
        <v>0.18920000000000001</v>
      </c>
      <c r="AI2070">
        <v>151.78110000000001</v>
      </c>
      <c r="AJ2070">
        <v>0.437</v>
      </c>
      <c r="AK2070">
        <f t="shared" si="243"/>
        <v>46.078328571428585</v>
      </c>
      <c r="AL2070">
        <f t="shared" si="244"/>
        <v>1612.4849358665149</v>
      </c>
      <c r="AM2070">
        <f t="shared" si="245"/>
        <v>3689.8968784130775</v>
      </c>
    </row>
    <row r="2071" spans="33:39" x14ac:dyDescent="0.25">
      <c r="AG2071">
        <v>2069</v>
      </c>
      <c r="AH2071">
        <v>0.54059999999999997</v>
      </c>
      <c r="AI2071">
        <v>167.18510000000001</v>
      </c>
      <c r="AJ2071">
        <v>1.4162999999999999</v>
      </c>
      <c r="AK2071">
        <f t="shared" si="243"/>
        <v>61.482328571428582</v>
      </c>
      <c r="AL2071">
        <f t="shared" si="244"/>
        <v>6147.5796688841156</v>
      </c>
      <c r="AM2071">
        <f t="shared" si="245"/>
        <v>4340.5914487637619</v>
      </c>
    </row>
    <row r="2072" spans="33:39" x14ac:dyDescent="0.25">
      <c r="AG2072">
        <v>2070</v>
      </c>
      <c r="AH2072">
        <v>0.3785</v>
      </c>
      <c r="AI2072">
        <v>154.45070000000001</v>
      </c>
      <c r="AJ2072">
        <v>0.96140000000000003</v>
      </c>
      <c r="AK2072">
        <f t="shared" si="243"/>
        <v>48.747928571428588</v>
      </c>
      <c r="AL2072">
        <f t="shared" si="244"/>
        <v>3412.7137847542872</v>
      </c>
      <c r="AM2072">
        <f t="shared" si="245"/>
        <v>3549.7334977681371</v>
      </c>
    </row>
    <row r="2073" spans="33:39" x14ac:dyDescent="0.25">
      <c r="AG2073">
        <v>2071</v>
      </c>
      <c r="AH2073">
        <v>0.21629999999999999</v>
      </c>
      <c r="AI2073">
        <v>174.88079999999999</v>
      </c>
      <c r="AJ2073">
        <v>0.57030000000000003</v>
      </c>
      <c r="AK2073">
        <f t="shared" si="243"/>
        <v>69.17802857142857</v>
      </c>
      <c r="AL2073">
        <f t="shared" si="244"/>
        <v>2767.5948739967998</v>
      </c>
      <c r="AM2073">
        <f t="shared" si="245"/>
        <v>4852.8754585249862</v>
      </c>
    </row>
    <row r="2074" spans="33:39" x14ac:dyDescent="0.25">
      <c r="AG2074">
        <v>2072</v>
      </c>
      <c r="AH2074">
        <v>0.18920000000000001</v>
      </c>
      <c r="AI2074">
        <v>150.37469999999999</v>
      </c>
      <c r="AJ2074">
        <v>0.44590000000000002</v>
      </c>
      <c r="AK2074">
        <f t="shared" si="243"/>
        <v>44.671928571428566</v>
      </c>
      <c r="AL2074">
        <f t="shared" si="244"/>
        <v>1563.2687667017142</v>
      </c>
      <c r="AM2074">
        <f t="shared" si="245"/>
        <v>3505.8729910332231</v>
      </c>
    </row>
    <row r="2075" spans="33:39" x14ac:dyDescent="0.25">
      <c r="AG2075">
        <v>2073</v>
      </c>
      <c r="AH2075">
        <v>0.18920000000000001</v>
      </c>
      <c r="AI2075">
        <v>147.4271</v>
      </c>
      <c r="AJ2075">
        <v>0.48580000000000001</v>
      </c>
      <c r="AK2075">
        <f t="shared" si="243"/>
        <v>41.724328571428572</v>
      </c>
      <c r="AL2075">
        <f t="shared" si="244"/>
        <v>1460.1191789385146</v>
      </c>
      <c r="AM2075">
        <f t="shared" si="245"/>
        <v>3005.5973218166209</v>
      </c>
    </row>
    <row r="2076" spans="33:39" x14ac:dyDescent="0.25">
      <c r="AG2076">
        <v>2074</v>
      </c>
      <c r="AH2076">
        <v>0.27029999999999998</v>
      </c>
      <c r="AI2076">
        <v>171.24199999999999</v>
      </c>
      <c r="AJ2076">
        <v>0.69550000000000001</v>
      </c>
      <c r="AK2076">
        <f t="shared" si="243"/>
        <v>65.539228571428566</v>
      </c>
      <c r="AL2076">
        <f t="shared" si="244"/>
        <v>3276.6132841892568</v>
      </c>
      <c r="AM2076">
        <f t="shared" si="245"/>
        <v>4711.1621627451568</v>
      </c>
    </row>
    <row r="2077" spans="33:39" x14ac:dyDescent="0.25">
      <c r="AG2077">
        <v>2075</v>
      </c>
      <c r="AH2077">
        <v>0.51359999999999995</v>
      </c>
      <c r="AI2077">
        <v>166.93440000000001</v>
      </c>
      <c r="AJ2077">
        <v>1.3599000000000001</v>
      </c>
      <c r="AK2077">
        <f t="shared" si="243"/>
        <v>61.231628571428587</v>
      </c>
      <c r="AL2077">
        <f t="shared" si="244"/>
        <v>5816.7264777654864</v>
      </c>
      <c r="AM2077">
        <f t="shared" si="245"/>
        <v>4277.3192718328446</v>
      </c>
    </row>
    <row r="2078" spans="33:39" x14ac:dyDescent="0.25">
      <c r="AG2078">
        <v>2076</v>
      </c>
      <c r="AH2078">
        <v>0.27029999999999998</v>
      </c>
      <c r="AI2078">
        <v>166.9402</v>
      </c>
      <c r="AJ2078">
        <v>0.66180000000000005</v>
      </c>
      <c r="AK2078">
        <f t="shared" si="243"/>
        <v>61.23742857142858</v>
      </c>
      <c r="AL2078">
        <f t="shared" si="244"/>
        <v>3061.5461353508576</v>
      </c>
      <c r="AM2078">
        <f t="shared" si="245"/>
        <v>4626.0896575262277</v>
      </c>
    </row>
    <row r="2079" spans="33:39" x14ac:dyDescent="0.25">
      <c r="AG2079">
        <v>2077</v>
      </c>
      <c r="AH2079">
        <v>0.48659999999999998</v>
      </c>
      <c r="AI2079">
        <v>145.31960000000001</v>
      </c>
      <c r="AJ2079">
        <v>1.2058</v>
      </c>
      <c r="AK2079">
        <f t="shared" si="243"/>
        <v>39.616828571428584</v>
      </c>
      <c r="AL2079">
        <f t="shared" si="244"/>
        <v>3565.5754228772585</v>
      </c>
      <c r="AM2079">
        <f t="shared" si="245"/>
        <v>2957.0205862309326</v>
      </c>
    </row>
    <row r="2080" spans="33:39" x14ac:dyDescent="0.25">
      <c r="AG2080">
        <v>2078</v>
      </c>
      <c r="AH2080">
        <v>0.3785</v>
      </c>
      <c r="AI2080">
        <v>168.35380000000001</v>
      </c>
      <c r="AJ2080">
        <v>0.96230000000000004</v>
      </c>
      <c r="AK2080">
        <f t="shared" si="243"/>
        <v>62.651028571428583</v>
      </c>
      <c r="AL2080">
        <f t="shared" si="244"/>
        <v>4386.0331115702866</v>
      </c>
      <c r="AM2080">
        <f t="shared" si="245"/>
        <v>4557.864607264145</v>
      </c>
    </row>
    <row r="2081" spans="33:39" x14ac:dyDescent="0.25">
      <c r="AG2081">
        <v>2079</v>
      </c>
      <c r="AH2081">
        <v>0.18920000000000001</v>
      </c>
      <c r="AI2081">
        <v>139.12809999999999</v>
      </c>
      <c r="AJ2081">
        <v>0.47339999999999999</v>
      </c>
      <c r="AK2081">
        <f t="shared" si="243"/>
        <v>33.425328571428565</v>
      </c>
      <c r="AL2081">
        <f t="shared" si="244"/>
        <v>1169.7003877705142</v>
      </c>
      <c r="AM2081">
        <f t="shared" si="245"/>
        <v>2470.8499952904822</v>
      </c>
    </row>
    <row r="2082" spans="33:39" x14ac:dyDescent="0.25">
      <c r="AG2082">
        <v>2080</v>
      </c>
      <c r="AH2082">
        <v>0.24329999999999999</v>
      </c>
      <c r="AI2082">
        <v>62.855600000000003</v>
      </c>
      <c r="AJ2082">
        <v>0.58819999999999995</v>
      </c>
      <c r="AK2082">
        <f t="shared" si="243"/>
        <v>-42.847171428571421</v>
      </c>
      <c r="AL2082">
        <f t="shared" si="244"/>
        <v>-1928.1556209133712</v>
      </c>
      <c r="AM2082">
        <f t="shared" si="245"/>
        <v>-3278.061239227085</v>
      </c>
    </row>
    <row r="2083" spans="33:39" x14ac:dyDescent="0.25">
      <c r="AG2083">
        <v>2081</v>
      </c>
      <c r="AH2083">
        <v>0.21629999999999999</v>
      </c>
      <c r="AI2083">
        <v>139.26830000000001</v>
      </c>
      <c r="AJ2083">
        <v>0.53779999999999994</v>
      </c>
      <c r="AK2083">
        <f t="shared" si="243"/>
        <v>33.565528571428587</v>
      </c>
      <c r="AL2083">
        <f t="shared" si="244"/>
        <v>1342.8509995968006</v>
      </c>
      <c r="AM2083">
        <f t="shared" si="245"/>
        <v>2496.9338036385288</v>
      </c>
    </row>
    <row r="2084" spans="33:39" x14ac:dyDescent="0.25">
      <c r="AG2084">
        <v>2082</v>
      </c>
      <c r="AH2084">
        <v>0.27029999999999998</v>
      </c>
      <c r="AI2084">
        <v>135.03620000000001</v>
      </c>
      <c r="AJ2084">
        <v>0.69159999999999999</v>
      </c>
      <c r="AK2084">
        <f t="shared" si="243"/>
        <v>29.333428571428584</v>
      </c>
      <c r="AL2084">
        <f t="shared" si="244"/>
        <v>1466.5156093988578</v>
      </c>
      <c r="AM2084">
        <f t="shared" si="245"/>
        <v>2120.4679141105521</v>
      </c>
    </row>
    <row r="2085" spans="33:39" x14ac:dyDescent="0.25">
      <c r="AG2085">
        <v>2083</v>
      </c>
      <c r="AH2085">
        <v>0.45950000000000002</v>
      </c>
      <c r="AI2085">
        <v>164.91849999999999</v>
      </c>
      <c r="AJ2085">
        <v>1.2054</v>
      </c>
      <c r="AK2085">
        <f t="shared" si="243"/>
        <v>59.215728571428571</v>
      </c>
      <c r="AL2085">
        <f t="shared" si="244"/>
        <v>5032.692661444572</v>
      </c>
      <c r="AM2085">
        <f t="shared" si="245"/>
        <v>4175.1224999540173</v>
      </c>
    </row>
    <row r="2086" spans="33:39" x14ac:dyDescent="0.25">
      <c r="AG2086">
        <v>2084</v>
      </c>
      <c r="AH2086">
        <v>0.3785</v>
      </c>
      <c r="AI2086">
        <v>173.2328</v>
      </c>
      <c r="AJ2086">
        <v>0.97130000000000005</v>
      </c>
      <c r="AK2086">
        <f t="shared" si="243"/>
        <v>67.530028571428574</v>
      </c>
      <c r="AL2086">
        <f t="shared" si="244"/>
        <v>4727.5990210102864</v>
      </c>
      <c r="AM2086">
        <f t="shared" si="245"/>
        <v>4867.2902512203091</v>
      </c>
    </row>
    <row r="2087" spans="33:39" x14ac:dyDescent="0.25">
      <c r="AG2087">
        <v>2085</v>
      </c>
      <c r="AH2087">
        <v>0.2974</v>
      </c>
      <c r="AI2087">
        <v>141.11170000000001</v>
      </c>
      <c r="AJ2087">
        <v>0.72699999999999998</v>
      </c>
      <c r="AK2087">
        <f t="shared" si="243"/>
        <v>35.408928571428589</v>
      </c>
      <c r="AL2087">
        <f t="shared" si="244"/>
        <v>1947.7426164571439</v>
      </c>
      <c r="AM2087">
        <f t="shared" si="245"/>
        <v>2679.1507791707618</v>
      </c>
    </row>
    <row r="2088" spans="33:39" x14ac:dyDescent="0.25">
      <c r="AG2088">
        <v>2086</v>
      </c>
      <c r="AH2088">
        <v>0.18920000000000001</v>
      </c>
      <c r="AI2088">
        <v>152.41470000000001</v>
      </c>
      <c r="AJ2088">
        <v>0.44900000000000001</v>
      </c>
      <c r="AK2088">
        <f t="shared" si="243"/>
        <v>46.711928571428587</v>
      </c>
      <c r="AL2088">
        <f t="shared" si="244"/>
        <v>1634.6574079817149</v>
      </c>
      <c r="AM2088">
        <f t="shared" si="245"/>
        <v>3640.6623785784295</v>
      </c>
    </row>
    <row r="2089" spans="33:39" x14ac:dyDescent="0.25">
      <c r="AG2089">
        <v>2087</v>
      </c>
      <c r="AH2089">
        <v>0.40550000000000003</v>
      </c>
      <c r="AI2089">
        <v>163.95</v>
      </c>
      <c r="AJ2089">
        <v>1.0738000000000001</v>
      </c>
      <c r="AK2089">
        <f t="shared" si="243"/>
        <v>58.247228571428565</v>
      </c>
      <c r="AL2089">
        <f t="shared" si="244"/>
        <v>4368.616699309714</v>
      </c>
      <c r="AM2089">
        <f t="shared" si="245"/>
        <v>4068.3709250416405</v>
      </c>
    </row>
    <row r="2090" spans="33:39" x14ac:dyDescent="0.25">
      <c r="AG2090">
        <v>2088</v>
      </c>
      <c r="AH2090">
        <v>0.75690000000000002</v>
      </c>
      <c r="AI2090">
        <v>186.60059999999999</v>
      </c>
      <c r="AJ2090">
        <v>2.0002</v>
      </c>
      <c r="AK2090">
        <f t="shared" si="243"/>
        <v>80.897828571428562</v>
      </c>
      <c r="AL2090">
        <f t="shared" si="244"/>
        <v>11325.390529799313</v>
      </c>
      <c r="AM2090">
        <f t="shared" si="245"/>
        <v>5662.1290519944569</v>
      </c>
    </row>
    <row r="2091" spans="33:39" x14ac:dyDescent="0.25">
      <c r="AG2091">
        <v>2089</v>
      </c>
      <c r="AH2091">
        <v>0.35139999999999999</v>
      </c>
      <c r="AI2091">
        <v>104.58620000000001</v>
      </c>
      <c r="AJ2091">
        <v>0.93679999999999997</v>
      </c>
      <c r="AK2091">
        <f t="shared" si="243"/>
        <v>-1.1165714285714188</v>
      </c>
      <c r="AL2091">
        <f t="shared" si="244"/>
        <v>-72.571497471999365</v>
      </c>
      <c r="AM2091">
        <f t="shared" si="245"/>
        <v>-77.467439658410939</v>
      </c>
    </row>
    <row r="2092" spans="33:39" x14ac:dyDescent="0.25">
      <c r="AG2092">
        <v>2090</v>
      </c>
      <c r="AH2092">
        <v>0.24329999999999999</v>
      </c>
      <c r="AI2092">
        <v>172.3451</v>
      </c>
      <c r="AJ2092">
        <v>0.62619999999999998</v>
      </c>
      <c r="AK2092">
        <f t="shared" si="243"/>
        <v>66.642328571428578</v>
      </c>
      <c r="AL2092">
        <f t="shared" si="244"/>
        <v>2998.955967022629</v>
      </c>
      <c r="AM2092">
        <f t="shared" si="245"/>
        <v>4789.1344091705987</v>
      </c>
    </row>
    <row r="2093" spans="33:39" x14ac:dyDescent="0.25">
      <c r="AG2093">
        <v>2091</v>
      </c>
      <c r="AH2093">
        <v>0.2974</v>
      </c>
      <c r="AI2093">
        <v>166.17349999999999</v>
      </c>
      <c r="AJ2093">
        <v>0.78769999999999996</v>
      </c>
      <c r="AK2093">
        <f t="shared" si="243"/>
        <v>60.470728571428566</v>
      </c>
      <c r="AL2093">
        <f t="shared" si="244"/>
        <v>3326.319655484343</v>
      </c>
      <c r="AM2093">
        <f t="shared" si="245"/>
        <v>4222.8255115962211</v>
      </c>
    </row>
    <row r="2094" spans="33:39" x14ac:dyDescent="0.25">
      <c r="AG2094">
        <v>2092</v>
      </c>
      <c r="AH2094">
        <v>0.21629999999999999</v>
      </c>
      <c r="AI2094">
        <v>161.93729999999999</v>
      </c>
      <c r="AJ2094">
        <v>0.56240000000000001</v>
      </c>
      <c r="AK2094">
        <f t="shared" si="243"/>
        <v>56.234528571428569</v>
      </c>
      <c r="AL2094">
        <f t="shared" si="244"/>
        <v>2249.7662369087998</v>
      </c>
      <c r="AM2094">
        <f t="shared" si="245"/>
        <v>4000.2955848307251</v>
      </c>
    </row>
    <row r="2095" spans="33:39" x14ac:dyDescent="0.25">
      <c r="AG2095">
        <v>2093</v>
      </c>
      <c r="AH2095">
        <v>0.27029999999999998</v>
      </c>
      <c r="AI2095">
        <v>136.96340000000001</v>
      </c>
      <c r="AJ2095">
        <v>0.68710000000000004</v>
      </c>
      <c r="AK2095">
        <f t="shared" si="243"/>
        <v>31.260628571428583</v>
      </c>
      <c r="AL2095">
        <f t="shared" si="244"/>
        <v>1562.8653721124579</v>
      </c>
      <c r="AM2095">
        <f t="shared" si="245"/>
        <v>2274.58211630397</v>
      </c>
    </row>
    <row r="2096" spans="33:39" x14ac:dyDescent="0.25">
      <c r="AG2096">
        <v>2094</v>
      </c>
      <c r="AH2096">
        <v>0.35139999999999999</v>
      </c>
      <c r="AI2096">
        <v>205.33090000000001</v>
      </c>
      <c r="AJ2096">
        <v>0.91059999999999997</v>
      </c>
      <c r="AK2096">
        <f t="shared" si="243"/>
        <v>99.62812857142859</v>
      </c>
      <c r="AL2096">
        <f t="shared" si="244"/>
        <v>6475.3246373248012</v>
      </c>
      <c r="AM2096">
        <f t="shared" si="245"/>
        <v>7111.0527534864941</v>
      </c>
    </row>
    <row r="2097" spans="33:39" x14ac:dyDescent="0.25">
      <c r="AG2097">
        <v>2095</v>
      </c>
      <c r="AH2097">
        <v>0.2974</v>
      </c>
      <c r="AI2097">
        <v>163.41370000000001</v>
      </c>
      <c r="AJ2097">
        <v>0.78839999999999999</v>
      </c>
      <c r="AK2097">
        <f t="shared" si="243"/>
        <v>57.710928571428582</v>
      </c>
      <c r="AL2097">
        <f t="shared" si="244"/>
        <v>3174.5110498651434</v>
      </c>
      <c r="AM2097">
        <f t="shared" si="245"/>
        <v>4026.5234016554332</v>
      </c>
    </row>
    <row r="2098" spans="33:39" x14ac:dyDescent="0.25">
      <c r="AG2098">
        <v>2096</v>
      </c>
      <c r="AH2098">
        <v>0.24329999999999999</v>
      </c>
      <c r="AI2098">
        <v>202.46690000000001</v>
      </c>
      <c r="AJ2098">
        <v>0.61960000000000004</v>
      </c>
      <c r="AK2098">
        <f t="shared" si="243"/>
        <v>96.764128571428586</v>
      </c>
      <c r="AL2098">
        <f t="shared" si="244"/>
        <v>4354.4601005650293</v>
      </c>
      <c r="AM2098">
        <f t="shared" si="245"/>
        <v>7027.8568440365216</v>
      </c>
    </row>
    <row r="2099" spans="33:39" x14ac:dyDescent="0.25">
      <c r="AG2099">
        <v>2097</v>
      </c>
      <c r="AH2099">
        <v>0.2974</v>
      </c>
      <c r="AI2099">
        <v>158.53630000000001</v>
      </c>
      <c r="AJ2099">
        <v>0.76390000000000002</v>
      </c>
      <c r="AK2099">
        <f t="shared" si="243"/>
        <v>52.833528571428587</v>
      </c>
      <c r="AL2099">
        <f t="shared" si="244"/>
        <v>2906.2194008155438</v>
      </c>
      <c r="AM2099">
        <f t="shared" si="245"/>
        <v>3804.4500599758394</v>
      </c>
    </row>
    <row r="2100" spans="33:39" x14ac:dyDescent="0.25">
      <c r="AG2100">
        <v>2098</v>
      </c>
      <c r="AH2100">
        <v>0.2974</v>
      </c>
      <c r="AI2100">
        <v>167.53700000000001</v>
      </c>
      <c r="AJ2100">
        <v>0.74050000000000005</v>
      </c>
      <c r="AK2100">
        <f t="shared" si="243"/>
        <v>61.834228571428582</v>
      </c>
      <c r="AL2100">
        <f t="shared" si="244"/>
        <v>3401.3218417883436</v>
      </c>
      <c r="AM2100">
        <f t="shared" si="245"/>
        <v>4593.2773015372632</v>
      </c>
    </row>
    <row r="2101" spans="33:39" x14ac:dyDescent="0.25">
      <c r="AG2101">
        <v>2099</v>
      </c>
      <c r="AH2101">
        <v>0.21629999999999999</v>
      </c>
      <c r="AI2101">
        <v>163.56379999999999</v>
      </c>
      <c r="AJ2101">
        <v>0.57699999999999996</v>
      </c>
      <c r="AK2101">
        <f t="shared" si="243"/>
        <v>57.861028571428562</v>
      </c>
      <c r="AL2101">
        <f t="shared" si="244"/>
        <v>2314.8373751807994</v>
      </c>
      <c r="AM2101">
        <f t="shared" si="245"/>
        <v>4011.849870330675</v>
      </c>
    </row>
    <row r="2102" spans="33:39" x14ac:dyDescent="0.25">
      <c r="AG2102">
        <v>2100</v>
      </c>
      <c r="AH2102">
        <v>0.56769999999999998</v>
      </c>
      <c r="AI2102">
        <v>170.60149999999999</v>
      </c>
      <c r="AJ2102">
        <v>1.4574</v>
      </c>
      <c r="AK2102">
        <f t="shared" si="243"/>
        <v>64.898728571428563</v>
      </c>
      <c r="AL2102">
        <f t="shared" si="244"/>
        <v>6814.4827985215989</v>
      </c>
      <c r="AM2102">
        <f t="shared" si="245"/>
        <v>4675.7807043513094</v>
      </c>
    </row>
    <row r="2103" spans="33:39" x14ac:dyDescent="0.25">
      <c r="AG2103">
        <v>2101</v>
      </c>
      <c r="AH2103">
        <v>0.3785</v>
      </c>
      <c r="AI2103">
        <v>134.91120000000001</v>
      </c>
      <c r="AJ2103">
        <v>1.0022</v>
      </c>
      <c r="AK2103">
        <f t="shared" si="243"/>
        <v>29.208428571428584</v>
      </c>
      <c r="AL2103">
        <f t="shared" si="244"/>
        <v>2044.8049740342867</v>
      </c>
      <c r="AM2103">
        <f t="shared" si="245"/>
        <v>2040.316278222198</v>
      </c>
    </row>
    <row r="2104" spans="33:39" x14ac:dyDescent="0.25">
      <c r="AG2104">
        <v>2102</v>
      </c>
      <c r="AH2104">
        <v>0.27029999999999998</v>
      </c>
      <c r="AI2104">
        <v>171.62790000000001</v>
      </c>
      <c r="AJ2104">
        <v>0.67749999999999999</v>
      </c>
      <c r="AK2104">
        <f t="shared" si="243"/>
        <v>65.925128571428587</v>
      </c>
      <c r="AL2104">
        <f t="shared" si="244"/>
        <v>3295.9062342884581</v>
      </c>
      <c r="AM2104">
        <f t="shared" si="245"/>
        <v>4864.8062498722629</v>
      </c>
    </row>
    <row r="2105" spans="33:39" x14ac:dyDescent="0.25">
      <c r="AG2105">
        <v>2103</v>
      </c>
      <c r="AH2105">
        <v>0.40550000000000003</v>
      </c>
      <c r="AI2105">
        <v>157.5506</v>
      </c>
      <c r="AJ2105">
        <v>1.0465</v>
      </c>
      <c r="AK2105">
        <f t="shared" si="243"/>
        <v>51.847828571428579</v>
      </c>
      <c r="AL2105">
        <f t="shared" si="244"/>
        <v>3888.6535080777153</v>
      </c>
      <c r="AM2105">
        <f t="shared" si="245"/>
        <v>3715.8657506714908</v>
      </c>
    </row>
    <row r="2106" spans="33:39" x14ac:dyDescent="0.25">
      <c r="AG2106">
        <v>2104</v>
      </c>
      <c r="AH2106">
        <v>0.32440000000000002</v>
      </c>
      <c r="AI2106">
        <v>178.33670000000001</v>
      </c>
      <c r="AJ2106">
        <v>0.8135</v>
      </c>
      <c r="AK2106">
        <f t="shared" si="243"/>
        <v>72.633928571428584</v>
      </c>
      <c r="AL2106">
        <f t="shared" si="244"/>
        <v>4358.1100914285726</v>
      </c>
      <c r="AM2106">
        <f t="shared" si="245"/>
        <v>5357.2342857142867</v>
      </c>
    </row>
    <row r="2107" spans="33:39" x14ac:dyDescent="0.25">
      <c r="AG2107">
        <v>2105</v>
      </c>
      <c r="AH2107">
        <v>0.24329999999999999</v>
      </c>
      <c r="AI2107">
        <v>137.85230000000001</v>
      </c>
      <c r="AJ2107">
        <v>0.63270000000000004</v>
      </c>
      <c r="AK2107">
        <f t="shared" si="243"/>
        <v>32.14952857142859</v>
      </c>
      <c r="AL2107">
        <f t="shared" si="244"/>
        <v>1446.7534765522294</v>
      </c>
      <c r="AM2107">
        <f t="shared" si="245"/>
        <v>2286.6342287849366</v>
      </c>
    </row>
    <row r="2108" spans="33:39" x14ac:dyDescent="0.25">
      <c r="AG2108">
        <v>2106</v>
      </c>
      <c r="AH2108">
        <v>0.32440000000000002</v>
      </c>
      <c r="AI2108">
        <v>183.8263</v>
      </c>
      <c r="AJ2108">
        <v>0.85409999999999997</v>
      </c>
      <c r="AK2108">
        <f t="shared" si="243"/>
        <v>78.123528571428579</v>
      </c>
      <c r="AL2108">
        <f t="shared" si="244"/>
        <v>4687.4917127789722</v>
      </c>
      <c r="AM2108">
        <f t="shared" si="245"/>
        <v>5488.2235250895355</v>
      </c>
    </row>
    <row r="2109" spans="33:39" x14ac:dyDescent="0.25">
      <c r="AG2109">
        <v>2107</v>
      </c>
      <c r="AH2109">
        <v>0.3785</v>
      </c>
      <c r="AI2109">
        <v>150.81720000000001</v>
      </c>
      <c r="AJ2109">
        <v>0.9657</v>
      </c>
      <c r="AK2109">
        <f t="shared" si="243"/>
        <v>45.11442857142859</v>
      </c>
      <c r="AL2109">
        <f t="shared" si="244"/>
        <v>3158.3420421942874</v>
      </c>
      <c r="AM2109">
        <f t="shared" si="245"/>
        <v>3270.5209093862354</v>
      </c>
    </row>
    <row r="2110" spans="33:39" x14ac:dyDescent="0.25">
      <c r="AG2110">
        <v>2108</v>
      </c>
      <c r="AH2110">
        <v>0.24329999999999999</v>
      </c>
      <c r="AI2110">
        <v>134.3974</v>
      </c>
      <c r="AJ2110">
        <v>0.63400000000000001</v>
      </c>
      <c r="AK2110">
        <f t="shared" si="243"/>
        <v>28.694628571428581</v>
      </c>
      <c r="AL2110">
        <f t="shared" si="244"/>
        <v>1291.2803231890289</v>
      </c>
      <c r="AM2110">
        <f t="shared" si="245"/>
        <v>2036.7197526640834</v>
      </c>
    </row>
    <row r="2111" spans="33:39" x14ac:dyDescent="0.25">
      <c r="AG2111">
        <v>2109</v>
      </c>
      <c r="AH2111">
        <v>0.18920000000000001</v>
      </c>
      <c r="AI2111">
        <v>169.62209999999999</v>
      </c>
      <c r="AJ2111">
        <v>0.46750000000000003</v>
      </c>
      <c r="AK2111">
        <f t="shared" si="243"/>
        <v>63.919328571428565</v>
      </c>
      <c r="AL2111">
        <f t="shared" si="244"/>
        <v>2236.8205971785142</v>
      </c>
      <c r="AM2111">
        <f t="shared" si="245"/>
        <v>4784.6429886171427</v>
      </c>
    </row>
    <row r="2112" spans="33:39" x14ac:dyDescent="0.25">
      <c r="AG2112">
        <v>2110</v>
      </c>
      <c r="AH2112">
        <v>0.45950000000000002</v>
      </c>
      <c r="AI2112">
        <v>165.88239999999999</v>
      </c>
      <c r="AJ2112">
        <v>1.2175</v>
      </c>
      <c r="AK2112">
        <f t="shared" si="243"/>
        <v>60.179628571428566</v>
      </c>
      <c r="AL2112">
        <f t="shared" si="244"/>
        <v>5114.6136742125718</v>
      </c>
      <c r="AM2112">
        <f t="shared" si="245"/>
        <v>4200.9147221458497</v>
      </c>
    </row>
    <row r="2113" spans="33:39" x14ac:dyDescent="0.25">
      <c r="AG2113">
        <v>2111</v>
      </c>
      <c r="AH2113">
        <v>0.40550000000000003</v>
      </c>
      <c r="AI2113">
        <v>145.19720000000001</v>
      </c>
      <c r="AJ2113">
        <v>1.0399</v>
      </c>
      <c r="AK2113">
        <f t="shared" si="243"/>
        <v>39.494428571428585</v>
      </c>
      <c r="AL2113">
        <f t="shared" si="244"/>
        <v>2962.1326957257156</v>
      </c>
      <c r="AM2113">
        <f t="shared" si="245"/>
        <v>2848.478407275426</v>
      </c>
    </row>
    <row r="2114" spans="33:39" x14ac:dyDescent="0.25">
      <c r="AG2114">
        <v>2112</v>
      </c>
      <c r="AH2114">
        <v>0.35139999999999999</v>
      </c>
      <c r="AI2114">
        <v>167.9152</v>
      </c>
      <c r="AJ2114">
        <v>0.87270000000000003</v>
      </c>
      <c r="AK2114">
        <f t="shared" si="243"/>
        <v>62.212428571428575</v>
      </c>
      <c r="AL2114">
        <f t="shared" si="244"/>
        <v>4043.493311104</v>
      </c>
      <c r="AM2114">
        <f t="shared" si="245"/>
        <v>4633.3142100423966</v>
      </c>
    </row>
    <row r="2115" spans="33:39" x14ac:dyDescent="0.25">
      <c r="AG2115">
        <v>2113</v>
      </c>
      <c r="AH2115">
        <v>0.64880000000000004</v>
      </c>
      <c r="AI2115">
        <v>163.58920000000001</v>
      </c>
      <c r="AJ2115">
        <v>1.6984999999999999</v>
      </c>
      <c r="AK2115">
        <f t="shared" si="243"/>
        <v>57.886428571428581</v>
      </c>
      <c r="AL2115">
        <f t="shared" si="244"/>
        <v>6946.4899799771447</v>
      </c>
      <c r="AM2115">
        <f t="shared" si="245"/>
        <v>4089.779205167586</v>
      </c>
    </row>
    <row r="2116" spans="33:39" x14ac:dyDescent="0.25">
      <c r="AG2116">
        <v>2114</v>
      </c>
      <c r="AH2116">
        <v>0.75690000000000002</v>
      </c>
      <c r="AI2116">
        <v>182.28579999999999</v>
      </c>
      <c r="AJ2116">
        <v>2.0203000000000002</v>
      </c>
      <c r="AK2116">
        <f t="shared" ref="AK2116:AK2179" si="246">AI2116-C$3</f>
        <v>76.583028571428571</v>
      </c>
      <c r="AL2116">
        <f t="shared" ref="AL2116:AL2179" si="247">AK2116*AH2116*184.96</f>
        <v>10721.334822484116</v>
      </c>
      <c r="AM2116">
        <f t="shared" ref="AM2116:AM2179" si="248">AL2116/AJ2116</f>
        <v>5306.8033571668138</v>
      </c>
    </row>
    <row r="2117" spans="33:39" x14ac:dyDescent="0.25">
      <c r="AG2117">
        <v>2115</v>
      </c>
      <c r="AH2117">
        <v>0.21629999999999999</v>
      </c>
      <c r="AI2117">
        <v>156.09549999999999</v>
      </c>
      <c r="AJ2117">
        <v>0.5726</v>
      </c>
      <c r="AK2117">
        <f t="shared" si="246"/>
        <v>50.392728571428563</v>
      </c>
      <c r="AL2117">
        <f t="shared" si="247"/>
        <v>2016.0542322623996</v>
      </c>
      <c r="AM2117">
        <f t="shared" si="248"/>
        <v>3520.877108387006</v>
      </c>
    </row>
    <row r="2118" spans="33:39" x14ac:dyDescent="0.25">
      <c r="AG2118">
        <v>2116</v>
      </c>
      <c r="AH2118">
        <v>0.24329999999999999</v>
      </c>
      <c r="AI2118">
        <v>160.0966</v>
      </c>
      <c r="AJ2118">
        <v>0.63290000000000002</v>
      </c>
      <c r="AK2118">
        <f t="shared" si="246"/>
        <v>54.393828571428571</v>
      </c>
      <c r="AL2118">
        <f t="shared" si="247"/>
        <v>2447.7640601746289</v>
      </c>
      <c r="AM2118">
        <f t="shared" si="248"/>
        <v>3867.5368307388667</v>
      </c>
    </row>
    <row r="2119" spans="33:39" x14ac:dyDescent="0.25">
      <c r="AG2119">
        <v>2117</v>
      </c>
      <c r="AH2119">
        <v>0.24329999999999999</v>
      </c>
      <c r="AI2119">
        <v>159.26929999999999</v>
      </c>
      <c r="AJ2119">
        <v>0.5635</v>
      </c>
      <c r="AK2119">
        <f t="shared" si="246"/>
        <v>53.566528571428563</v>
      </c>
      <c r="AL2119">
        <f t="shared" si="247"/>
        <v>2410.534924808228</v>
      </c>
      <c r="AM2119">
        <f t="shared" si="248"/>
        <v>4277.7904610616288</v>
      </c>
    </row>
    <row r="2120" spans="33:39" x14ac:dyDescent="0.25">
      <c r="AG2120">
        <v>2118</v>
      </c>
      <c r="AH2120">
        <v>0.62170000000000003</v>
      </c>
      <c r="AI2120">
        <v>162.12440000000001</v>
      </c>
      <c r="AJ2120">
        <v>1.6403000000000001</v>
      </c>
      <c r="AK2120">
        <f t="shared" si="246"/>
        <v>56.421628571428585</v>
      </c>
      <c r="AL2120">
        <f t="shared" si="247"/>
        <v>6487.9023062692595</v>
      </c>
      <c r="AM2120">
        <f t="shared" si="248"/>
        <v>3955.3144584949455</v>
      </c>
    </row>
    <row r="2121" spans="33:39" x14ac:dyDescent="0.25">
      <c r="AG2121">
        <v>2119</v>
      </c>
      <c r="AH2121">
        <v>0.18920000000000001</v>
      </c>
      <c r="AI2121">
        <v>149.92760000000001</v>
      </c>
      <c r="AJ2121">
        <v>0.43459999999999999</v>
      </c>
      <c r="AK2121">
        <f t="shared" si="246"/>
        <v>44.224828571428588</v>
      </c>
      <c r="AL2121">
        <f t="shared" si="247"/>
        <v>1547.6227561545149</v>
      </c>
      <c r="AM2121">
        <f t="shared" si="248"/>
        <v>3561.0279709031638</v>
      </c>
    </row>
    <row r="2122" spans="33:39" x14ac:dyDescent="0.25">
      <c r="AG2122">
        <v>2120</v>
      </c>
      <c r="AH2122">
        <v>0.18920000000000001</v>
      </c>
      <c r="AI2122">
        <v>169.2012</v>
      </c>
      <c r="AJ2122">
        <v>0.50580000000000003</v>
      </c>
      <c r="AK2122">
        <f t="shared" si="246"/>
        <v>63.498428571428576</v>
      </c>
      <c r="AL2122">
        <f t="shared" si="247"/>
        <v>2222.0914407497148</v>
      </c>
      <c r="AM2122">
        <f t="shared" si="248"/>
        <v>4393.2215119606853</v>
      </c>
    </row>
    <row r="2123" spans="33:39" x14ac:dyDescent="0.25">
      <c r="AG2123">
        <v>2121</v>
      </c>
      <c r="AH2123">
        <v>0.18920000000000001</v>
      </c>
      <c r="AI2123">
        <v>162.08529999999999</v>
      </c>
      <c r="AJ2123">
        <v>0.48</v>
      </c>
      <c r="AK2123">
        <f t="shared" si="246"/>
        <v>56.382528571428566</v>
      </c>
      <c r="AL2123">
        <f t="shared" si="247"/>
        <v>1973.0745620809143</v>
      </c>
      <c r="AM2123">
        <f t="shared" si="248"/>
        <v>4110.5720043352385</v>
      </c>
    </row>
    <row r="2124" spans="33:39" x14ac:dyDescent="0.25">
      <c r="AG2124">
        <v>2122</v>
      </c>
      <c r="AH2124">
        <v>0.32440000000000002</v>
      </c>
      <c r="AI2124">
        <v>189.5463</v>
      </c>
      <c r="AJ2124">
        <v>0.83720000000000006</v>
      </c>
      <c r="AK2124">
        <f t="shared" si="246"/>
        <v>83.843528571428578</v>
      </c>
      <c r="AL2124">
        <f t="shared" si="247"/>
        <v>5030.6975700589719</v>
      </c>
      <c r="AM2124">
        <f t="shared" si="248"/>
        <v>6008.9555304096648</v>
      </c>
    </row>
    <row r="2125" spans="33:39" x14ac:dyDescent="0.25">
      <c r="AG2125">
        <v>2123</v>
      </c>
      <c r="AH2125">
        <v>0.21629999999999999</v>
      </c>
      <c r="AI2125">
        <v>140.73400000000001</v>
      </c>
      <c r="AJ2125">
        <v>0.55549999999999999</v>
      </c>
      <c r="AK2125">
        <f t="shared" si="246"/>
        <v>35.031228571428585</v>
      </c>
      <c r="AL2125">
        <f t="shared" si="247"/>
        <v>1401.4890367104006</v>
      </c>
      <c r="AM2125">
        <f t="shared" si="248"/>
        <v>2522.9325593346543</v>
      </c>
    </row>
    <row r="2126" spans="33:39" x14ac:dyDescent="0.25">
      <c r="AG2126">
        <v>2124</v>
      </c>
      <c r="AH2126">
        <v>0.45950000000000002</v>
      </c>
      <c r="AI2126">
        <v>150.50360000000001</v>
      </c>
      <c r="AJ2126">
        <v>1.1950000000000001</v>
      </c>
      <c r="AK2126">
        <f t="shared" si="246"/>
        <v>44.800828571428582</v>
      </c>
      <c r="AL2126">
        <f t="shared" si="247"/>
        <v>3807.5829955565728</v>
      </c>
      <c r="AM2126">
        <f t="shared" si="248"/>
        <v>3186.2619209678433</v>
      </c>
    </row>
    <row r="2127" spans="33:39" x14ac:dyDescent="0.25">
      <c r="AG2127">
        <v>2125</v>
      </c>
      <c r="AH2127">
        <v>0.4325</v>
      </c>
      <c r="AI2127">
        <v>158.95050000000001</v>
      </c>
      <c r="AJ2127">
        <v>1.0924</v>
      </c>
      <c r="AK2127">
        <f t="shared" si="246"/>
        <v>53.247728571428581</v>
      </c>
      <c r="AL2127">
        <f t="shared" si="247"/>
        <v>4259.562696617144</v>
      </c>
      <c r="AM2127">
        <f t="shared" si="248"/>
        <v>3899.2701360464516</v>
      </c>
    </row>
    <row r="2128" spans="33:39" x14ac:dyDescent="0.25">
      <c r="AG2128">
        <v>2126</v>
      </c>
      <c r="AH2128">
        <v>0.51359999999999995</v>
      </c>
      <c r="AI2128">
        <v>156.3364</v>
      </c>
      <c r="AJ2128">
        <v>1.3214999999999999</v>
      </c>
      <c r="AK2128">
        <f t="shared" si="246"/>
        <v>50.633628571428574</v>
      </c>
      <c r="AL2128">
        <f t="shared" si="247"/>
        <v>4809.9646350774856</v>
      </c>
      <c r="AM2128">
        <f t="shared" si="248"/>
        <v>3639.7764926806553</v>
      </c>
    </row>
    <row r="2129" spans="33:39" x14ac:dyDescent="0.25">
      <c r="AG2129">
        <v>2127</v>
      </c>
      <c r="AH2129">
        <v>0.18920000000000001</v>
      </c>
      <c r="AI2129">
        <v>163.6857</v>
      </c>
      <c r="AJ2129">
        <v>0.44119999999999998</v>
      </c>
      <c r="AK2129">
        <f t="shared" si="246"/>
        <v>57.982928571428573</v>
      </c>
      <c r="AL2129">
        <f t="shared" si="247"/>
        <v>2029.0796510537145</v>
      </c>
      <c r="AM2129">
        <f t="shared" si="248"/>
        <v>4599.0019289522088</v>
      </c>
    </row>
    <row r="2130" spans="33:39" x14ac:dyDescent="0.25">
      <c r="AG2130">
        <v>2128</v>
      </c>
      <c r="AH2130">
        <v>0.2974</v>
      </c>
      <c r="AI2130">
        <v>169.42169999999999</v>
      </c>
      <c r="AJ2130">
        <v>0.73809999999999998</v>
      </c>
      <c r="AK2130">
        <f t="shared" si="246"/>
        <v>63.718928571428563</v>
      </c>
      <c r="AL2130">
        <f t="shared" si="247"/>
        <v>3504.9937306971424</v>
      </c>
      <c r="AM2130">
        <f t="shared" si="248"/>
        <v>4748.6705469409872</v>
      </c>
    </row>
    <row r="2131" spans="33:39" x14ac:dyDescent="0.25">
      <c r="AG2131">
        <v>2129</v>
      </c>
      <c r="AH2131">
        <v>0.18920000000000001</v>
      </c>
      <c r="AI2131">
        <v>169.6114</v>
      </c>
      <c r="AJ2131">
        <v>0.50739999999999996</v>
      </c>
      <c r="AK2131">
        <f t="shared" si="246"/>
        <v>63.908628571428579</v>
      </c>
      <c r="AL2131">
        <f t="shared" si="247"/>
        <v>2236.4461567561148</v>
      </c>
      <c r="AM2131">
        <f t="shared" si="248"/>
        <v>4407.6589608910426</v>
      </c>
    </row>
    <row r="2132" spans="33:39" x14ac:dyDescent="0.25">
      <c r="AG2132">
        <v>2130</v>
      </c>
      <c r="AH2132">
        <v>0.35139999999999999</v>
      </c>
      <c r="AI2132">
        <v>171.2586</v>
      </c>
      <c r="AJ2132">
        <v>0.89029999999999998</v>
      </c>
      <c r="AK2132">
        <f t="shared" si="246"/>
        <v>65.555828571428577</v>
      </c>
      <c r="AL2132">
        <f t="shared" si="247"/>
        <v>4260.7974068736003</v>
      </c>
      <c r="AM2132">
        <f t="shared" si="248"/>
        <v>4785.7996258268004</v>
      </c>
    </row>
    <row r="2133" spans="33:39" x14ac:dyDescent="0.25">
      <c r="AG2133">
        <v>2131</v>
      </c>
      <c r="AH2133">
        <v>0.27029999999999998</v>
      </c>
      <c r="AI2133">
        <v>146.3083</v>
      </c>
      <c r="AJ2133">
        <v>0.70830000000000004</v>
      </c>
      <c r="AK2133">
        <f t="shared" si="246"/>
        <v>40.605528571428579</v>
      </c>
      <c r="AL2133">
        <f t="shared" si="247"/>
        <v>2030.0607320036574</v>
      </c>
      <c r="AM2133">
        <f t="shared" si="248"/>
        <v>2866.1029676742305</v>
      </c>
    </row>
    <row r="2134" spans="33:39" x14ac:dyDescent="0.25">
      <c r="AG2134">
        <v>2132</v>
      </c>
      <c r="AH2134">
        <v>0.3785</v>
      </c>
      <c r="AI2134">
        <v>162.9683</v>
      </c>
      <c r="AJ2134">
        <v>0.97340000000000004</v>
      </c>
      <c r="AK2134">
        <f t="shared" si="246"/>
        <v>57.265528571428575</v>
      </c>
      <c r="AL2134">
        <f t="shared" si="247"/>
        <v>4009.0084742902864</v>
      </c>
      <c r="AM2134">
        <f t="shared" si="248"/>
        <v>4118.5622295975818</v>
      </c>
    </row>
    <row r="2135" spans="33:39" x14ac:dyDescent="0.25">
      <c r="AG2135">
        <v>2133</v>
      </c>
      <c r="AH2135">
        <v>0.32440000000000002</v>
      </c>
      <c r="AI2135">
        <v>158.84479999999999</v>
      </c>
      <c r="AJ2135">
        <v>0.85</v>
      </c>
      <c r="AK2135">
        <f t="shared" si="246"/>
        <v>53.142028571428568</v>
      </c>
      <c r="AL2135">
        <f t="shared" si="247"/>
        <v>3188.5761317229717</v>
      </c>
      <c r="AM2135">
        <f t="shared" si="248"/>
        <v>3751.2660373211434</v>
      </c>
    </row>
    <row r="2136" spans="33:39" x14ac:dyDescent="0.25">
      <c r="AG2136">
        <v>2134</v>
      </c>
      <c r="AH2136">
        <v>0.18920000000000001</v>
      </c>
      <c r="AI2136">
        <v>168.48220000000001</v>
      </c>
      <c r="AJ2136">
        <v>0.44690000000000002</v>
      </c>
      <c r="AK2136">
        <f t="shared" si="246"/>
        <v>62.779428571428582</v>
      </c>
      <c r="AL2136">
        <f t="shared" si="247"/>
        <v>2196.9304441417148</v>
      </c>
      <c r="AM2136">
        <f t="shared" si="248"/>
        <v>4915.9329696614786</v>
      </c>
    </row>
    <row r="2137" spans="33:39" x14ac:dyDescent="0.25">
      <c r="AG2137">
        <v>2135</v>
      </c>
      <c r="AH2137">
        <v>0.2974</v>
      </c>
      <c r="AI2137">
        <v>139.7056</v>
      </c>
      <c r="AJ2137">
        <v>0.79369999999999996</v>
      </c>
      <c r="AK2137">
        <f t="shared" si="246"/>
        <v>34.00282857142858</v>
      </c>
      <c r="AL2137">
        <f t="shared" si="247"/>
        <v>1870.3971275227432</v>
      </c>
      <c r="AM2137">
        <f t="shared" si="248"/>
        <v>2356.5542743136489</v>
      </c>
    </row>
    <row r="2138" spans="33:39" x14ac:dyDescent="0.25">
      <c r="AG2138">
        <v>2136</v>
      </c>
      <c r="AH2138">
        <v>0.24329999999999999</v>
      </c>
      <c r="AI2138">
        <v>161.49109999999999</v>
      </c>
      <c r="AJ2138">
        <v>0.63339999999999996</v>
      </c>
      <c r="AK2138">
        <f t="shared" si="246"/>
        <v>55.788328571428565</v>
      </c>
      <c r="AL2138">
        <f t="shared" si="247"/>
        <v>2510.5176311506279</v>
      </c>
      <c r="AM2138">
        <f t="shared" si="248"/>
        <v>3963.5579904493657</v>
      </c>
    </row>
    <row r="2139" spans="33:39" x14ac:dyDescent="0.25">
      <c r="AG2139">
        <v>2137</v>
      </c>
      <c r="AH2139">
        <v>0.32440000000000002</v>
      </c>
      <c r="AI2139">
        <v>158.3989</v>
      </c>
      <c r="AJ2139">
        <v>0.79049999999999998</v>
      </c>
      <c r="AK2139">
        <f t="shared" si="246"/>
        <v>52.696128571428574</v>
      </c>
      <c r="AL2139">
        <f t="shared" si="247"/>
        <v>3161.8216751213718</v>
      </c>
      <c r="AM2139">
        <f t="shared" si="248"/>
        <v>3999.7744150807994</v>
      </c>
    </row>
    <row r="2140" spans="33:39" x14ac:dyDescent="0.25">
      <c r="AG2140">
        <v>2138</v>
      </c>
      <c r="AH2140">
        <v>0.2974</v>
      </c>
      <c r="AI2140">
        <v>175.8717</v>
      </c>
      <c r="AJ2140">
        <v>0.73909999999999998</v>
      </c>
      <c r="AK2140">
        <f t="shared" si="246"/>
        <v>70.16892857142858</v>
      </c>
      <c r="AL2140">
        <f t="shared" si="247"/>
        <v>3859.7895514971433</v>
      </c>
      <c r="AM2140">
        <f t="shared" si="248"/>
        <v>5222.2832519241556</v>
      </c>
    </row>
    <row r="2141" spans="33:39" x14ac:dyDescent="0.25">
      <c r="AG2141">
        <v>2139</v>
      </c>
      <c r="AH2141">
        <v>0.2974</v>
      </c>
      <c r="AI2141">
        <v>160.59270000000001</v>
      </c>
      <c r="AJ2141">
        <v>0.7349</v>
      </c>
      <c r="AK2141">
        <f t="shared" si="246"/>
        <v>54.889928571428584</v>
      </c>
      <c r="AL2141">
        <f t="shared" si="247"/>
        <v>3019.3360094811433</v>
      </c>
      <c r="AM2141">
        <f t="shared" si="248"/>
        <v>4108.4991284271919</v>
      </c>
    </row>
    <row r="2142" spans="33:39" x14ac:dyDescent="0.25">
      <c r="AG2142">
        <v>2140</v>
      </c>
      <c r="AH2142">
        <v>0.3785</v>
      </c>
      <c r="AI2142">
        <v>154.15870000000001</v>
      </c>
      <c r="AJ2142">
        <v>0.97699999999999998</v>
      </c>
      <c r="AK2142">
        <f t="shared" si="246"/>
        <v>48.455928571428586</v>
      </c>
      <c r="AL2142">
        <f t="shared" si="247"/>
        <v>3392.2716356342867</v>
      </c>
      <c r="AM2142">
        <f t="shared" si="248"/>
        <v>3472.1306403626272</v>
      </c>
    </row>
    <row r="2143" spans="33:39" x14ac:dyDescent="0.25">
      <c r="AG2143">
        <v>2141</v>
      </c>
      <c r="AH2143">
        <v>0.8921</v>
      </c>
      <c r="AI2143">
        <v>178.03899999999999</v>
      </c>
      <c r="AJ2143">
        <v>2.3898000000000001</v>
      </c>
      <c r="AK2143">
        <f t="shared" si="246"/>
        <v>72.336228571428563</v>
      </c>
      <c r="AL2143">
        <f t="shared" si="247"/>
        <v>11935.681413105371</v>
      </c>
      <c r="AM2143">
        <f t="shared" si="248"/>
        <v>4994.4269031322165</v>
      </c>
    </row>
    <row r="2144" spans="33:39" x14ac:dyDescent="0.25">
      <c r="AG2144">
        <v>2142</v>
      </c>
      <c r="AH2144">
        <v>0.18920000000000001</v>
      </c>
      <c r="AI2144">
        <v>204.41050000000001</v>
      </c>
      <c r="AJ2144">
        <v>0.48149999999999998</v>
      </c>
      <c r="AK2144">
        <f t="shared" si="246"/>
        <v>98.707728571428589</v>
      </c>
      <c r="AL2144">
        <f t="shared" si="247"/>
        <v>3454.2208953673153</v>
      </c>
      <c r="AM2144">
        <f t="shared" si="248"/>
        <v>7173.87517210242</v>
      </c>
    </row>
    <row r="2145" spans="33:39" x14ac:dyDescent="0.25">
      <c r="AG2145">
        <v>2143</v>
      </c>
      <c r="AH2145">
        <v>0.18920000000000001</v>
      </c>
      <c r="AI2145">
        <v>137.93090000000001</v>
      </c>
      <c r="AJ2145">
        <v>0.4637</v>
      </c>
      <c r="AK2145">
        <f t="shared" si="246"/>
        <v>32.228128571428584</v>
      </c>
      <c r="AL2145">
        <f t="shared" si="247"/>
        <v>1127.8050537801148</v>
      </c>
      <c r="AM2145">
        <f t="shared" si="248"/>
        <v>2432.1868746605883</v>
      </c>
    </row>
    <row r="2146" spans="33:39" x14ac:dyDescent="0.25">
      <c r="AG2146">
        <v>2144</v>
      </c>
      <c r="AH2146">
        <v>0.24329999999999999</v>
      </c>
      <c r="AI2146">
        <v>155.44669999999999</v>
      </c>
      <c r="AJ2146">
        <v>0.62019999999999997</v>
      </c>
      <c r="AK2146">
        <f t="shared" si="246"/>
        <v>49.743928571428569</v>
      </c>
      <c r="AL2146">
        <f t="shared" si="247"/>
        <v>2238.5149890514285</v>
      </c>
      <c r="AM2146">
        <f t="shared" si="248"/>
        <v>3609.3437424241029</v>
      </c>
    </row>
    <row r="2147" spans="33:39" x14ac:dyDescent="0.25">
      <c r="AG2147">
        <v>2145</v>
      </c>
      <c r="AH2147">
        <v>0.70279999999999998</v>
      </c>
      <c r="AI2147">
        <v>154.17519999999999</v>
      </c>
      <c r="AJ2147">
        <v>1.8367</v>
      </c>
      <c r="AK2147">
        <f t="shared" si="246"/>
        <v>48.472428571428566</v>
      </c>
      <c r="AL2147">
        <f t="shared" si="247"/>
        <v>6300.925561088</v>
      </c>
      <c r="AM2147">
        <f t="shared" si="248"/>
        <v>3430.5687162236618</v>
      </c>
    </row>
    <row r="2148" spans="33:39" x14ac:dyDescent="0.25">
      <c r="AG2148">
        <v>2146</v>
      </c>
      <c r="AH2148">
        <v>0.27029999999999998</v>
      </c>
      <c r="AI2148">
        <v>155.1052</v>
      </c>
      <c r="AJ2148">
        <v>0.69840000000000002</v>
      </c>
      <c r="AK2148">
        <f t="shared" si="246"/>
        <v>49.402428571428572</v>
      </c>
      <c r="AL2148">
        <f t="shared" si="247"/>
        <v>2469.8590028708572</v>
      </c>
      <c r="AM2148">
        <f t="shared" si="248"/>
        <v>3536.4533259892</v>
      </c>
    </row>
    <row r="2149" spans="33:39" x14ac:dyDescent="0.25">
      <c r="AG2149">
        <v>2147</v>
      </c>
      <c r="AH2149">
        <v>0.72989999999999999</v>
      </c>
      <c r="AI2149">
        <v>186.01320000000001</v>
      </c>
      <c r="AJ2149">
        <v>1.9177</v>
      </c>
      <c r="AK2149">
        <f t="shared" si="246"/>
        <v>80.310428571428588</v>
      </c>
      <c r="AL2149">
        <f t="shared" si="247"/>
        <v>10842.092892370289</v>
      </c>
      <c r="AM2149">
        <f t="shared" si="248"/>
        <v>5653.6960381552326</v>
      </c>
    </row>
    <row r="2150" spans="33:39" x14ac:dyDescent="0.25">
      <c r="AG2150">
        <v>2148</v>
      </c>
      <c r="AH2150">
        <v>0.32440000000000002</v>
      </c>
      <c r="AI2150">
        <v>183.06950000000001</v>
      </c>
      <c r="AJ2150">
        <v>0.82330000000000003</v>
      </c>
      <c r="AK2150">
        <f t="shared" si="246"/>
        <v>77.366728571428581</v>
      </c>
      <c r="AL2150">
        <f t="shared" si="247"/>
        <v>4642.0829378157723</v>
      </c>
      <c r="AM2150">
        <f t="shared" si="248"/>
        <v>5638.3856890753941</v>
      </c>
    </row>
    <row r="2151" spans="33:39" x14ac:dyDescent="0.25">
      <c r="AG2151">
        <v>2149</v>
      </c>
      <c r="AH2151">
        <v>0.35139999999999999</v>
      </c>
      <c r="AI2151">
        <v>148.5684</v>
      </c>
      <c r="AJ2151">
        <v>0.90580000000000005</v>
      </c>
      <c r="AK2151">
        <f t="shared" si="246"/>
        <v>42.865628571428573</v>
      </c>
      <c r="AL2151">
        <f t="shared" si="247"/>
        <v>2786.0491285248004</v>
      </c>
      <c r="AM2151">
        <f t="shared" si="248"/>
        <v>3075.7883953685141</v>
      </c>
    </row>
    <row r="2152" spans="33:39" x14ac:dyDescent="0.25">
      <c r="AG2152">
        <v>2150</v>
      </c>
      <c r="AH2152">
        <v>0.24329999999999999</v>
      </c>
      <c r="AI2152">
        <v>162.17519999999999</v>
      </c>
      <c r="AJ2152">
        <v>0.59989999999999999</v>
      </c>
      <c r="AK2152">
        <f t="shared" si="246"/>
        <v>56.472428571428566</v>
      </c>
      <c r="AL2152">
        <f t="shared" si="247"/>
        <v>2541.3026565394284</v>
      </c>
      <c r="AM2152">
        <f t="shared" si="248"/>
        <v>4236.2104626428209</v>
      </c>
    </row>
    <row r="2153" spans="33:39" x14ac:dyDescent="0.25">
      <c r="AG2153">
        <v>2151</v>
      </c>
      <c r="AH2153">
        <v>0.48659999999999998</v>
      </c>
      <c r="AI2153">
        <v>154.02520000000001</v>
      </c>
      <c r="AJ2153">
        <v>1.2416</v>
      </c>
      <c r="AK2153">
        <f t="shared" si="246"/>
        <v>48.322428571428588</v>
      </c>
      <c r="AL2153">
        <f t="shared" si="247"/>
        <v>4349.0927946788588</v>
      </c>
      <c r="AM2153">
        <f t="shared" si="248"/>
        <v>3502.8131400441839</v>
      </c>
    </row>
    <row r="2154" spans="33:39" x14ac:dyDescent="0.25">
      <c r="AG2154">
        <v>2152</v>
      </c>
      <c r="AH2154">
        <v>0.21629999999999999</v>
      </c>
      <c r="AI2154">
        <v>182.9906</v>
      </c>
      <c r="AJ2154">
        <v>0.57430000000000003</v>
      </c>
      <c r="AK2154">
        <f t="shared" si="246"/>
        <v>77.287828571428577</v>
      </c>
      <c r="AL2154">
        <f t="shared" si="247"/>
        <v>3092.0424099072002</v>
      </c>
      <c r="AM2154">
        <f t="shared" si="248"/>
        <v>5384.019519253352</v>
      </c>
    </row>
    <row r="2155" spans="33:39" x14ac:dyDescent="0.25">
      <c r="AG2155">
        <v>2153</v>
      </c>
      <c r="AH2155">
        <v>0.21629999999999999</v>
      </c>
      <c r="AI2155">
        <v>169.75460000000001</v>
      </c>
      <c r="AJ2155">
        <v>0.52759999999999996</v>
      </c>
      <c r="AK2155">
        <f t="shared" si="246"/>
        <v>64.051828571428587</v>
      </c>
      <c r="AL2155">
        <f t="shared" si="247"/>
        <v>2562.5117697792007</v>
      </c>
      <c r="AM2155">
        <f t="shared" si="248"/>
        <v>4856.9214741834739</v>
      </c>
    </row>
    <row r="2156" spans="33:39" x14ac:dyDescent="0.25">
      <c r="AG2156">
        <v>2154</v>
      </c>
      <c r="AH2156">
        <v>0.21629999999999999</v>
      </c>
      <c r="AI2156">
        <v>135.78790000000001</v>
      </c>
      <c r="AJ2156">
        <v>0.52559999999999996</v>
      </c>
      <c r="AK2156">
        <f t="shared" si="246"/>
        <v>30.085128571428584</v>
      </c>
      <c r="AL2156">
        <f t="shared" si="247"/>
        <v>1203.6111658176005</v>
      </c>
      <c r="AM2156">
        <f t="shared" si="248"/>
        <v>2289.9755818447502</v>
      </c>
    </row>
    <row r="2157" spans="33:39" x14ac:dyDescent="0.25">
      <c r="AG2157">
        <v>2155</v>
      </c>
      <c r="AH2157">
        <v>0.18920000000000001</v>
      </c>
      <c r="AI2157">
        <v>135.76070000000001</v>
      </c>
      <c r="AJ2157">
        <v>0.47010000000000002</v>
      </c>
      <c r="AK2157">
        <f t="shared" si="246"/>
        <v>30.05792857142859</v>
      </c>
      <c r="AL2157">
        <f t="shared" si="247"/>
        <v>1051.8601374537152</v>
      </c>
      <c r="AM2157">
        <f t="shared" si="248"/>
        <v>2237.5242234709958</v>
      </c>
    </row>
    <row r="2158" spans="33:39" x14ac:dyDescent="0.25">
      <c r="AG2158">
        <v>2156</v>
      </c>
      <c r="AH2158">
        <v>0.18920000000000001</v>
      </c>
      <c r="AI2158">
        <v>174.40989999999999</v>
      </c>
      <c r="AJ2158">
        <v>0.47349999999999998</v>
      </c>
      <c r="AK2158">
        <f t="shared" si="246"/>
        <v>68.707128571428569</v>
      </c>
      <c r="AL2158">
        <f t="shared" si="247"/>
        <v>2404.3669387081145</v>
      </c>
      <c r="AM2158">
        <f t="shared" si="248"/>
        <v>5077.8604830160812</v>
      </c>
    </row>
    <row r="2159" spans="33:39" x14ac:dyDescent="0.25">
      <c r="AG2159">
        <v>2157</v>
      </c>
      <c r="AH2159">
        <v>0.27029999999999998</v>
      </c>
      <c r="AI2159">
        <v>154.00380000000001</v>
      </c>
      <c r="AJ2159">
        <v>0.66310000000000002</v>
      </c>
      <c r="AK2159">
        <f t="shared" si="246"/>
        <v>48.301028571428589</v>
      </c>
      <c r="AL2159">
        <f t="shared" si="247"/>
        <v>2414.794853507658</v>
      </c>
      <c r="AM2159">
        <f t="shared" si="248"/>
        <v>3641.6752428105233</v>
      </c>
    </row>
    <row r="2160" spans="33:39" x14ac:dyDescent="0.25">
      <c r="AG2160">
        <v>2158</v>
      </c>
      <c r="AH2160">
        <v>0.27029999999999998</v>
      </c>
      <c r="AI2160">
        <v>164.4237</v>
      </c>
      <c r="AJ2160">
        <v>0.67420000000000002</v>
      </c>
      <c r="AK2160">
        <f t="shared" si="246"/>
        <v>58.720928571428573</v>
      </c>
      <c r="AL2160">
        <f t="shared" si="247"/>
        <v>2935.7345029988569</v>
      </c>
      <c r="AM2160">
        <f t="shared" si="248"/>
        <v>4354.3970676340205</v>
      </c>
    </row>
    <row r="2161" spans="33:39" x14ac:dyDescent="0.25">
      <c r="AG2161">
        <v>2159</v>
      </c>
      <c r="AH2161">
        <v>0.62170000000000003</v>
      </c>
      <c r="AI2161">
        <v>163.79640000000001</v>
      </c>
      <c r="AJ2161">
        <v>1.6113</v>
      </c>
      <c r="AK2161">
        <f t="shared" si="246"/>
        <v>58.093628571428582</v>
      </c>
      <c r="AL2161">
        <f t="shared" si="247"/>
        <v>6680.1649709732583</v>
      </c>
      <c r="AM2161">
        <f t="shared" si="248"/>
        <v>4145.8232302943325</v>
      </c>
    </row>
    <row r="2162" spans="33:39" x14ac:dyDescent="0.25">
      <c r="AG2162">
        <v>2160</v>
      </c>
      <c r="AH2162">
        <v>0.18920000000000001</v>
      </c>
      <c r="AI2162">
        <v>157.50980000000001</v>
      </c>
      <c r="AJ2162">
        <v>0.48509999999999998</v>
      </c>
      <c r="AK2162">
        <f t="shared" si="246"/>
        <v>51.807028571428589</v>
      </c>
      <c r="AL2162">
        <f t="shared" si="247"/>
        <v>1812.9575384649149</v>
      </c>
      <c r="AM2162">
        <f t="shared" si="248"/>
        <v>3737.2862058645951</v>
      </c>
    </row>
    <row r="2163" spans="33:39" x14ac:dyDescent="0.25">
      <c r="AG2163">
        <v>2161</v>
      </c>
      <c r="AH2163">
        <v>0.3785</v>
      </c>
      <c r="AI2163">
        <v>160.94730000000001</v>
      </c>
      <c r="AJ2163">
        <v>0.9425</v>
      </c>
      <c r="AK2163">
        <f t="shared" si="246"/>
        <v>55.244528571428589</v>
      </c>
      <c r="AL2163">
        <f t="shared" si="247"/>
        <v>3867.5235997302871</v>
      </c>
      <c r="AM2163">
        <f t="shared" si="248"/>
        <v>4103.4733153636998</v>
      </c>
    </row>
    <row r="2164" spans="33:39" x14ac:dyDescent="0.25">
      <c r="AG2164">
        <v>2162</v>
      </c>
      <c r="AH2164">
        <v>0.27029999999999998</v>
      </c>
      <c r="AI2164">
        <v>170.3169</v>
      </c>
      <c r="AJ2164">
        <v>0.69750000000000001</v>
      </c>
      <c r="AK2164">
        <f t="shared" si="246"/>
        <v>64.61412857142858</v>
      </c>
      <c r="AL2164">
        <f t="shared" si="247"/>
        <v>3230.3631983204573</v>
      </c>
      <c r="AM2164">
        <f t="shared" si="248"/>
        <v>4631.3450871977884</v>
      </c>
    </row>
    <row r="2165" spans="33:39" x14ac:dyDescent="0.25">
      <c r="AG2165">
        <v>2163</v>
      </c>
      <c r="AH2165">
        <v>0.24329999999999999</v>
      </c>
      <c r="AI2165">
        <v>165.77500000000001</v>
      </c>
      <c r="AJ2165">
        <v>0.59130000000000005</v>
      </c>
      <c r="AK2165">
        <f t="shared" si="246"/>
        <v>60.072228571428582</v>
      </c>
      <c r="AL2165">
        <f t="shared" si="247"/>
        <v>2703.2964211858293</v>
      </c>
      <c r="AM2165">
        <f t="shared" si="248"/>
        <v>4571.7849166004216</v>
      </c>
    </row>
    <row r="2166" spans="33:39" x14ac:dyDescent="0.25">
      <c r="AG2166">
        <v>2164</v>
      </c>
      <c r="AH2166">
        <v>0.27029999999999998</v>
      </c>
      <c r="AI2166">
        <v>166.88890000000001</v>
      </c>
      <c r="AJ2166">
        <v>0.66720000000000002</v>
      </c>
      <c r="AK2166">
        <f t="shared" si="246"/>
        <v>61.186128571428583</v>
      </c>
      <c r="AL2166">
        <f t="shared" si="247"/>
        <v>3058.9814078564573</v>
      </c>
      <c r="AM2166">
        <f t="shared" si="248"/>
        <v>4584.8042683699896</v>
      </c>
    </row>
    <row r="2167" spans="33:39" x14ac:dyDescent="0.25">
      <c r="AG2167">
        <v>2165</v>
      </c>
      <c r="AH2167">
        <v>0.18920000000000001</v>
      </c>
      <c r="AI2167">
        <v>142.16579999999999</v>
      </c>
      <c r="AJ2167">
        <v>0.43559999999999999</v>
      </c>
      <c r="AK2167">
        <f t="shared" si="246"/>
        <v>36.463028571428566</v>
      </c>
      <c r="AL2167">
        <f t="shared" si="247"/>
        <v>1276.0029738569142</v>
      </c>
      <c r="AM2167">
        <f t="shared" si="248"/>
        <v>2929.2997563290041</v>
      </c>
    </row>
    <row r="2168" spans="33:39" x14ac:dyDescent="0.25">
      <c r="AG2168">
        <v>2166</v>
      </c>
      <c r="AH2168">
        <v>0.18920000000000001</v>
      </c>
      <c r="AI2168">
        <v>151.6387</v>
      </c>
      <c r="AJ2168">
        <v>0.44519999999999998</v>
      </c>
      <c r="AK2168">
        <f t="shared" si="246"/>
        <v>45.935928571428576</v>
      </c>
      <c r="AL2168">
        <f t="shared" si="247"/>
        <v>1607.5017287497146</v>
      </c>
      <c r="AM2168">
        <f t="shared" si="248"/>
        <v>3610.7406306148127</v>
      </c>
    </row>
    <row r="2169" spans="33:39" x14ac:dyDescent="0.25">
      <c r="AG2169">
        <v>2167</v>
      </c>
      <c r="AH2169">
        <v>0.51359999999999995</v>
      </c>
      <c r="AI2169">
        <v>181.4436</v>
      </c>
      <c r="AJ2169">
        <v>1.3473999999999999</v>
      </c>
      <c r="AK2169">
        <f t="shared" si="246"/>
        <v>75.74082857142858</v>
      </c>
      <c r="AL2169">
        <f t="shared" si="247"/>
        <v>7195.0345479606858</v>
      </c>
      <c r="AM2169">
        <f t="shared" si="248"/>
        <v>5339.9395487313986</v>
      </c>
    </row>
    <row r="2170" spans="33:39" x14ac:dyDescent="0.25">
      <c r="AG2170">
        <v>2168</v>
      </c>
      <c r="AH2170">
        <v>0.21629999999999999</v>
      </c>
      <c r="AI2170">
        <v>151.12100000000001</v>
      </c>
      <c r="AJ2170">
        <v>0.50800000000000001</v>
      </c>
      <c r="AK2170">
        <f t="shared" si="246"/>
        <v>45.418228571428585</v>
      </c>
      <c r="AL2170">
        <f t="shared" si="247"/>
        <v>1817.0401668864004</v>
      </c>
      <c r="AM2170">
        <f t="shared" si="248"/>
        <v>3576.8507222173234</v>
      </c>
    </row>
    <row r="2171" spans="33:39" x14ac:dyDescent="0.25">
      <c r="AG2171">
        <v>2169</v>
      </c>
      <c r="AH2171">
        <v>0.18920000000000001</v>
      </c>
      <c r="AI2171">
        <v>181.9161</v>
      </c>
      <c r="AJ2171">
        <v>0.4698</v>
      </c>
      <c r="AK2171">
        <f t="shared" si="246"/>
        <v>76.213328571428576</v>
      </c>
      <c r="AL2171">
        <f t="shared" si="247"/>
        <v>2667.0421441865146</v>
      </c>
      <c r="AM2171">
        <f t="shared" si="248"/>
        <v>5676.9734869870472</v>
      </c>
    </row>
    <row r="2172" spans="33:39" x14ac:dyDescent="0.25">
      <c r="AG2172">
        <v>2170</v>
      </c>
      <c r="AH2172">
        <v>0.45950000000000002</v>
      </c>
      <c r="AI2172">
        <v>181.1344</v>
      </c>
      <c r="AJ2172">
        <v>1.2053</v>
      </c>
      <c r="AK2172">
        <f t="shared" si="246"/>
        <v>75.431628571428575</v>
      </c>
      <c r="AL2172">
        <f t="shared" si="247"/>
        <v>6410.8677324525734</v>
      </c>
      <c r="AM2172">
        <f t="shared" si="248"/>
        <v>5318.8979776425567</v>
      </c>
    </row>
    <row r="2173" spans="33:39" x14ac:dyDescent="0.25">
      <c r="AG2173">
        <v>2171</v>
      </c>
      <c r="AH2173">
        <v>0.21629999999999999</v>
      </c>
      <c r="AI2173">
        <v>156.47229999999999</v>
      </c>
      <c r="AJ2173">
        <v>0.49890000000000001</v>
      </c>
      <c r="AK2173">
        <f t="shared" si="246"/>
        <v>50.769528571428566</v>
      </c>
      <c r="AL2173">
        <f t="shared" si="247"/>
        <v>2031.1288125887997</v>
      </c>
      <c r="AM2173">
        <f t="shared" si="248"/>
        <v>4071.2142966301858</v>
      </c>
    </row>
    <row r="2174" spans="33:39" x14ac:dyDescent="0.25">
      <c r="AG2174">
        <v>2172</v>
      </c>
      <c r="AH2174">
        <v>0.21629999999999999</v>
      </c>
      <c r="AI2174">
        <v>155.2054</v>
      </c>
      <c r="AJ2174">
        <v>0.51929999999999998</v>
      </c>
      <c r="AK2174">
        <f t="shared" si="246"/>
        <v>49.502628571428573</v>
      </c>
      <c r="AL2174">
        <f t="shared" si="247"/>
        <v>1980.4441368576001</v>
      </c>
      <c r="AM2174">
        <f t="shared" si="248"/>
        <v>3813.6802173264014</v>
      </c>
    </row>
    <row r="2175" spans="33:39" x14ac:dyDescent="0.25">
      <c r="AG2175">
        <v>2173</v>
      </c>
      <c r="AH2175">
        <v>0.48659999999999998</v>
      </c>
      <c r="AI2175">
        <v>122.15560000000001</v>
      </c>
      <c r="AJ2175">
        <v>1.25</v>
      </c>
      <c r="AK2175">
        <f t="shared" si="246"/>
        <v>16.452828571428583</v>
      </c>
      <c r="AL2175">
        <f t="shared" si="247"/>
        <v>1480.7798429732582</v>
      </c>
      <c r="AM2175">
        <f t="shared" si="248"/>
        <v>1184.6238743786066</v>
      </c>
    </row>
    <row r="2176" spans="33:39" x14ac:dyDescent="0.25">
      <c r="AG2176">
        <v>2174</v>
      </c>
      <c r="AH2176">
        <v>0.21629999999999999</v>
      </c>
      <c r="AI2176">
        <v>151.57089999999999</v>
      </c>
      <c r="AJ2176">
        <v>0.54069999999999996</v>
      </c>
      <c r="AK2176">
        <f t="shared" si="246"/>
        <v>45.868128571428571</v>
      </c>
      <c r="AL2176">
        <f t="shared" si="247"/>
        <v>1835.0392478016001</v>
      </c>
      <c r="AM2176">
        <f t="shared" si="248"/>
        <v>3393.8214311107827</v>
      </c>
    </row>
    <row r="2177" spans="33:39" x14ac:dyDescent="0.25">
      <c r="AG2177">
        <v>2175</v>
      </c>
      <c r="AH2177">
        <v>0.45950000000000002</v>
      </c>
      <c r="AI2177">
        <v>158.60980000000001</v>
      </c>
      <c r="AJ2177">
        <v>1.2354000000000001</v>
      </c>
      <c r="AK2177">
        <f t="shared" si="246"/>
        <v>52.907028571428583</v>
      </c>
      <c r="AL2177">
        <f t="shared" si="247"/>
        <v>4496.5218001005724</v>
      </c>
      <c r="AM2177">
        <f t="shared" si="248"/>
        <v>3639.7294804116659</v>
      </c>
    </row>
    <row r="2178" spans="33:39" x14ac:dyDescent="0.25">
      <c r="AG2178">
        <v>2176</v>
      </c>
      <c r="AH2178">
        <v>0.3785</v>
      </c>
      <c r="AI2178">
        <v>184.8878</v>
      </c>
      <c r="AJ2178">
        <v>1.0024999999999999</v>
      </c>
      <c r="AK2178">
        <f t="shared" si="246"/>
        <v>79.185028571428575</v>
      </c>
      <c r="AL2178">
        <f t="shared" si="247"/>
        <v>5543.5348018102859</v>
      </c>
      <c r="AM2178">
        <f t="shared" si="248"/>
        <v>5529.7105254965445</v>
      </c>
    </row>
    <row r="2179" spans="33:39" x14ac:dyDescent="0.25">
      <c r="AG2179">
        <v>2177</v>
      </c>
      <c r="AH2179">
        <v>0.18920000000000001</v>
      </c>
      <c r="AI2179">
        <v>171.79470000000001</v>
      </c>
      <c r="AJ2179">
        <v>0.45450000000000002</v>
      </c>
      <c r="AK2179">
        <f t="shared" si="246"/>
        <v>66.091928571428582</v>
      </c>
      <c r="AL2179">
        <f t="shared" si="247"/>
        <v>2312.849500141715</v>
      </c>
      <c r="AM2179">
        <f t="shared" si="248"/>
        <v>5088.7777780895822</v>
      </c>
    </row>
    <row r="2180" spans="33:39" x14ac:dyDescent="0.25">
      <c r="AG2180">
        <v>2178</v>
      </c>
      <c r="AH2180">
        <v>0.21629999999999999</v>
      </c>
      <c r="AI2180">
        <v>161.07409999999999</v>
      </c>
      <c r="AJ2180">
        <v>0.55920000000000003</v>
      </c>
      <c r="AK2180">
        <f t="shared" ref="AK2180:AK2226" si="249">AI2180-C$3</f>
        <v>55.371328571428563</v>
      </c>
      <c r="AL2180">
        <f t="shared" ref="AL2180:AL2226" si="250">AK2180*AH2180*184.96</f>
        <v>2215.2323257151997</v>
      </c>
      <c r="AM2180">
        <f t="shared" ref="AM2180:AM2226" si="251">AL2180/AJ2180</f>
        <v>3961.4311976309004</v>
      </c>
    </row>
    <row r="2181" spans="33:39" x14ac:dyDescent="0.25">
      <c r="AG2181">
        <v>2179</v>
      </c>
      <c r="AH2181">
        <v>0.2974</v>
      </c>
      <c r="AI2181">
        <v>174.548</v>
      </c>
      <c r="AJ2181">
        <v>0.7722</v>
      </c>
      <c r="AK2181">
        <f t="shared" si="249"/>
        <v>68.845228571428578</v>
      </c>
      <c r="AL2181">
        <f t="shared" si="250"/>
        <v>3786.976647932343</v>
      </c>
      <c r="AM2181">
        <f t="shared" si="251"/>
        <v>4904.1396632120477</v>
      </c>
    </row>
    <row r="2182" spans="33:39" x14ac:dyDescent="0.25">
      <c r="AG2182">
        <v>2180</v>
      </c>
      <c r="AH2182">
        <v>0.24329999999999999</v>
      </c>
      <c r="AI2182">
        <v>171.4222</v>
      </c>
      <c r="AJ2182">
        <v>0.61060000000000003</v>
      </c>
      <c r="AK2182">
        <f t="shared" si="249"/>
        <v>65.71942857142858</v>
      </c>
      <c r="AL2182">
        <f t="shared" si="250"/>
        <v>2957.4247582354287</v>
      </c>
      <c r="AM2182">
        <f t="shared" si="251"/>
        <v>4843.4732365467225</v>
      </c>
    </row>
    <row r="2183" spans="33:39" x14ac:dyDescent="0.25">
      <c r="AG2183">
        <v>2181</v>
      </c>
      <c r="AH2183">
        <v>0.18920000000000001</v>
      </c>
      <c r="AI2183">
        <v>136.1995</v>
      </c>
      <c r="AJ2183">
        <v>0.44209999999999999</v>
      </c>
      <c r="AK2183">
        <f t="shared" si="249"/>
        <v>30.496728571428577</v>
      </c>
      <c r="AL2183">
        <f t="shared" si="250"/>
        <v>1067.2156942153147</v>
      </c>
      <c r="AM2183">
        <f t="shared" si="251"/>
        <v>2413.9689984512884</v>
      </c>
    </row>
    <row r="2184" spans="33:39" x14ac:dyDescent="0.25">
      <c r="AG2184">
        <v>2182</v>
      </c>
      <c r="AH2184">
        <v>0.2974</v>
      </c>
      <c r="AI2184">
        <v>193.83930000000001</v>
      </c>
      <c r="AJ2184">
        <v>0.77839999999999998</v>
      </c>
      <c r="AK2184">
        <f t="shared" si="249"/>
        <v>88.136528571428585</v>
      </c>
      <c r="AL2184">
        <f t="shared" si="250"/>
        <v>4848.1351933275437</v>
      </c>
      <c r="AM2184">
        <f t="shared" si="251"/>
        <v>6228.3340099274719</v>
      </c>
    </row>
    <row r="2185" spans="33:39" x14ac:dyDescent="0.25">
      <c r="AG2185">
        <v>2183</v>
      </c>
      <c r="AH2185">
        <v>0.21629999999999999</v>
      </c>
      <c r="AI2185">
        <v>161.68639999999999</v>
      </c>
      <c r="AJ2185">
        <v>0.51119999999999999</v>
      </c>
      <c r="AK2185">
        <f t="shared" si="249"/>
        <v>55.983628571428568</v>
      </c>
      <c r="AL2185">
        <f t="shared" si="250"/>
        <v>2239.7285187456</v>
      </c>
      <c r="AM2185">
        <f t="shared" si="251"/>
        <v>4381.3155687511735</v>
      </c>
    </row>
    <row r="2186" spans="33:39" x14ac:dyDescent="0.25">
      <c r="AG2186">
        <v>2184</v>
      </c>
      <c r="AH2186">
        <v>0.27029999999999998</v>
      </c>
      <c r="AI2186">
        <v>160.851</v>
      </c>
      <c r="AJ2186">
        <v>0.62139999999999995</v>
      </c>
      <c r="AK2186">
        <f t="shared" si="249"/>
        <v>55.148228571428575</v>
      </c>
      <c r="AL2186">
        <f t="shared" si="250"/>
        <v>2757.1184811812573</v>
      </c>
      <c r="AM2186">
        <f t="shared" si="251"/>
        <v>4436.9463810448306</v>
      </c>
    </row>
    <row r="2187" spans="33:39" x14ac:dyDescent="0.25">
      <c r="AG2187">
        <v>2185</v>
      </c>
      <c r="AH2187">
        <v>0.21629999999999999</v>
      </c>
      <c r="AI2187">
        <v>161.428</v>
      </c>
      <c r="AJ2187">
        <v>0.55469999999999997</v>
      </c>
      <c r="AK2187">
        <f t="shared" si="249"/>
        <v>55.725228571428573</v>
      </c>
      <c r="AL2187">
        <f t="shared" si="250"/>
        <v>2229.3907492224002</v>
      </c>
      <c r="AM2187">
        <f t="shared" si="251"/>
        <v>4019.0927514375344</v>
      </c>
    </row>
    <row r="2188" spans="33:39" x14ac:dyDescent="0.25">
      <c r="AG2188">
        <v>2186</v>
      </c>
      <c r="AH2188">
        <v>0.32440000000000002</v>
      </c>
      <c r="AI2188">
        <v>152.73929999999999</v>
      </c>
      <c r="AJ2188">
        <v>0.81730000000000003</v>
      </c>
      <c r="AK2188">
        <f t="shared" si="249"/>
        <v>47.036528571428562</v>
      </c>
      <c r="AL2188">
        <f t="shared" si="250"/>
        <v>2822.2398796909711</v>
      </c>
      <c r="AM2188">
        <f t="shared" si="251"/>
        <v>3453.1259998665987</v>
      </c>
    </row>
    <row r="2189" spans="33:39" x14ac:dyDescent="0.25">
      <c r="AG2189">
        <v>2187</v>
      </c>
      <c r="AH2189">
        <v>0.45950000000000002</v>
      </c>
      <c r="AI2189">
        <v>159.0558</v>
      </c>
      <c r="AJ2189">
        <v>1.2216</v>
      </c>
      <c r="AK2189">
        <f t="shared" si="249"/>
        <v>53.353028571428581</v>
      </c>
      <c r="AL2189">
        <f t="shared" si="250"/>
        <v>4534.4269476205727</v>
      </c>
      <c r="AM2189">
        <f t="shared" si="251"/>
        <v>3711.875366421556</v>
      </c>
    </row>
    <row r="2190" spans="33:39" x14ac:dyDescent="0.25">
      <c r="AG2190">
        <v>2188</v>
      </c>
      <c r="AH2190">
        <v>0.24329999999999999</v>
      </c>
      <c r="AI2190">
        <v>158.3886</v>
      </c>
      <c r="AJ2190">
        <v>0.63919999999999999</v>
      </c>
      <c r="AK2190">
        <f t="shared" si="249"/>
        <v>52.685828571428573</v>
      </c>
      <c r="AL2190">
        <f t="shared" si="250"/>
        <v>2370.9027484306289</v>
      </c>
      <c r="AM2190">
        <f t="shared" si="251"/>
        <v>3709.172009434651</v>
      </c>
    </row>
    <row r="2191" spans="33:39" x14ac:dyDescent="0.25">
      <c r="AG2191">
        <v>2189</v>
      </c>
      <c r="AH2191">
        <v>0.24329999999999999</v>
      </c>
      <c r="AI2191">
        <v>182.3186</v>
      </c>
      <c r="AJ2191">
        <v>0.61950000000000005</v>
      </c>
      <c r="AK2191">
        <f t="shared" si="249"/>
        <v>76.61582857142858</v>
      </c>
      <c r="AL2191">
        <f t="shared" si="250"/>
        <v>3447.7711266706292</v>
      </c>
      <c r="AM2191">
        <f t="shared" si="251"/>
        <v>5565.4094054408861</v>
      </c>
    </row>
    <row r="2192" spans="33:39" x14ac:dyDescent="0.25">
      <c r="AG2192">
        <v>2190</v>
      </c>
      <c r="AH2192">
        <v>0.48659999999999998</v>
      </c>
      <c r="AI2192">
        <v>158.7825</v>
      </c>
      <c r="AJ2192">
        <v>1.2848999999999999</v>
      </c>
      <c r="AK2192">
        <f t="shared" si="249"/>
        <v>53.079728571428575</v>
      </c>
      <c r="AL2192">
        <f t="shared" si="250"/>
        <v>4777.2571018916578</v>
      </c>
      <c r="AM2192">
        <f t="shared" si="251"/>
        <v>3717.999145374471</v>
      </c>
    </row>
    <row r="2193" spans="33:39" x14ac:dyDescent="0.25">
      <c r="AG2193">
        <v>2191</v>
      </c>
      <c r="AH2193">
        <v>0.62170000000000003</v>
      </c>
      <c r="AI2193">
        <v>190.36500000000001</v>
      </c>
      <c r="AJ2193">
        <v>1.6464000000000001</v>
      </c>
      <c r="AK2193">
        <f t="shared" si="249"/>
        <v>84.662228571428585</v>
      </c>
      <c r="AL2193">
        <f t="shared" si="250"/>
        <v>9735.2785077284589</v>
      </c>
      <c r="AM2193">
        <f t="shared" si="251"/>
        <v>5913.0700362782181</v>
      </c>
    </row>
    <row r="2194" spans="33:39" x14ac:dyDescent="0.25">
      <c r="AG2194">
        <v>2192</v>
      </c>
      <c r="AH2194">
        <v>0.27029999999999998</v>
      </c>
      <c r="AI2194">
        <v>177.40289999999999</v>
      </c>
      <c r="AJ2194">
        <v>0.67889999999999995</v>
      </c>
      <c r="AK2194">
        <f t="shared" si="249"/>
        <v>71.700128571428564</v>
      </c>
      <c r="AL2194">
        <f t="shared" si="250"/>
        <v>3584.6255574884567</v>
      </c>
      <c r="AM2194">
        <f t="shared" si="251"/>
        <v>5280.0494292067415</v>
      </c>
    </row>
    <row r="2195" spans="33:39" x14ac:dyDescent="0.25">
      <c r="AG2195">
        <v>2193</v>
      </c>
      <c r="AH2195">
        <v>0.48659999999999998</v>
      </c>
      <c r="AI2195">
        <v>191.26490000000001</v>
      </c>
      <c r="AJ2195">
        <v>1.2873000000000001</v>
      </c>
      <c r="AK2195">
        <f t="shared" si="249"/>
        <v>85.562128571428588</v>
      </c>
      <c r="AL2195">
        <f t="shared" si="250"/>
        <v>7700.7229948580589</v>
      </c>
      <c r="AM2195">
        <f t="shared" si="251"/>
        <v>5982.0733277853324</v>
      </c>
    </row>
    <row r="2196" spans="33:39" x14ac:dyDescent="0.25">
      <c r="AG2196">
        <v>2194</v>
      </c>
      <c r="AH2196">
        <v>0.27029999999999998</v>
      </c>
      <c r="AI2196">
        <v>168.18</v>
      </c>
      <c r="AJ2196">
        <v>0.66559999999999997</v>
      </c>
      <c r="AK2196">
        <f t="shared" si="249"/>
        <v>62.477228571428583</v>
      </c>
      <c r="AL2196">
        <f t="shared" si="250"/>
        <v>3123.5295495332575</v>
      </c>
      <c r="AM2196">
        <f t="shared" si="251"/>
        <v>4692.8028087939565</v>
      </c>
    </row>
    <row r="2197" spans="33:39" x14ac:dyDescent="0.25">
      <c r="AG2197">
        <v>2195</v>
      </c>
      <c r="AH2197">
        <v>0.18920000000000001</v>
      </c>
      <c r="AI2197">
        <v>178.7208</v>
      </c>
      <c r="AJ2197">
        <v>0.46929999999999999</v>
      </c>
      <c r="AK2197">
        <f t="shared" si="249"/>
        <v>73.018028571428573</v>
      </c>
      <c r="AL2197">
        <f t="shared" si="250"/>
        <v>2555.2244356169144</v>
      </c>
      <c r="AM2197">
        <f t="shared" si="251"/>
        <v>5444.7569478306295</v>
      </c>
    </row>
    <row r="2198" spans="33:39" x14ac:dyDescent="0.25">
      <c r="AG2198">
        <v>2196</v>
      </c>
      <c r="AH2198">
        <v>0.21629999999999999</v>
      </c>
      <c r="AI2198">
        <v>172.34880000000001</v>
      </c>
      <c r="AJ2198">
        <v>0.52380000000000004</v>
      </c>
      <c r="AK2198">
        <f t="shared" si="249"/>
        <v>66.646028571428587</v>
      </c>
      <c r="AL2198">
        <f t="shared" si="250"/>
        <v>2666.2975348608006</v>
      </c>
      <c r="AM2198">
        <f t="shared" si="251"/>
        <v>5090.2969355876294</v>
      </c>
    </row>
    <row r="2199" spans="33:39" x14ac:dyDescent="0.25">
      <c r="AG2199">
        <v>2197</v>
      </c>
      <c r="AH2199">
        <v>0.24329999999999999</v>
      </c>
      <c r="AI2199">
        <v>135.4795</v>
      </c>
      <c r="AJ2199">
        <v>0.63339999999999996</v>
      </c>
      <c r="AK2199">
        <f t="shared" si="249"/>
        <v>29.776728571428578</v>
      </c>
      <c r="AL2199">
        <f t="shared" si="250"/>
        <v>1339.9756542418288</v>
      </c>
      <c r="AM2199">
        <f t="shared" si="251"/>
        <v>2115.5283458191175</v>
      </c>
    </row>
    <row r="2200" spans="33:39" x14ac:dyDescent="0.25">
      <c r="AG2200">
        <v>2198</v>
      </c>
      <c r="AH2200">
        <v>0.18920000000000001</v>
      </c>
      <c r="AI2200">
        <v>177.3766</v>
      </c>
      <c r="AJ2200">
        <v>0.50249999999999995</v>
      </c>
      <c r="AK2200">
        <f t="shared" si="249"/>
        <v>71.673828571428572</v>
      </c>
      <c r="AL2200">
        <f t="shared" si="250"/>
        <v>2508.1849201225145</v>
      </c>
      <c r="AM2200">
        <f t="shared" si="251"/>
        <v>4991.4127763632132</v>
      </c>
    </row>
    <row r="2201" spans="33:39" x14ac:dyDescent="0.25">
      <c r="AG2201">
        <v>2199</v>
      </c>
      <c r="AH2201">
        <v>0.35139999999999999</v>
      </c>
      <c r="AI2201">
        <v>184.76220000000001</v>
      </c>
      <c r="AJ2201">
        <v>0.87909999999999999</v>
      </c>
      <c r="AK2201">
        <f t="shared" si="249"/>
        <v>79.059428571428583</v>
      </c>
      <c r="AL2201">
        <f t="shared" si="250"/>
        <v>5138.4631326720009</v>
      </c>
      <c r="AM2201">
        <f t="shared" si="251"/>
        <v>5845.1406355044946</v>
      </c>
    </row>
    <row r="2202" spans="33:39" x14ac:dyDescent="0.25">
      <c r="AG2202">
        <v>2200</v>
      </c>
      <c r="AH2202">
        <v>0.21629999999999999</v>
      </c>
      <c r="AI2202">
        <v>170.22540000000001</v>
      </c>
      <c r="AJ2202">
        <v>0.53349999999999997</v>
      </c>
      <c r="AK2202">
        <f t="shared" si="249"/>
        <v>64.522628571428584</v>
      </c>
      <c r="AL2202">
        <f t="shared" si="250"/>
        <v>2581.3469938176004</v>
      </c>
      <c r="AM2202">
        <f t="shared" si="251"/>
        <v>4838.5135779149023</v>
      </c>
    </row>
    <row r="2203" spans="33:39" x14ac:dyDescent="0.25">
      <c r="AG2203">
        <v>2201</v>
      </c>
      <c r="AH2203">
        <v>0.21629999999999999</v>
      </c>
      <c r="AI2203">
        <v>156.0951</v>
      </c>
      <c r="AJ2203">
        <v>0.52259999999999995</v>
      </c>
      <c r="AK2203">
        <f t="shared" si="249"/>
        <v>50.392328571428578</v>
      </c>
      <c r="AL2203">
        <f t="shared" si="250"/>
        <v>2016.0382295232002</v>
      </c>
      <c r="AM2203">
        <f t="shared" si="251"/>
        <v>3857.7080549621132</v>
      </c>
    </row>
    <row r="2204" spans="33:39" x14ac:dyDescent="0.25">
      <c r="AG2204">
        <v>2202</v>
      </c>
      <c r="AH2204">
        <v>0.32440000000000002</v>
      </c>
      <c r="AI2204">
        <v>176.31229999999999</v>
      </c>
      <c r="AJ2204">
        <v>0.85</v>
      </c>
      <c r="AK2204">
        <f t="shared" si="249"/>
        <v>70.609528571428569</v>
      </c>
      <c r="AL2204">
        <f t="shared" si="250"/>
        <v>4236.6440184429721</v>
      </c>
      <c r="AM2204">
        <f t="shared" si="251"/>
        <v>4984.2870805211442</v>
      </c>
    </row>
    <row r="2205" spans="33:39" x14ac:dyDescent="0.25">
      <c r="AG2205">
        <v>2203</v>
      </c>
      <c r="AH2205">
        <v>0.45950000000000002</v>
      </c>
      <c r="AI2205">
        <v>171.94470000000001</v>
      </c>
      <c r="AJ2205">
        <v>1.1850000000000001</v>
      </c>
      <c r="AK2205">
        <f t="shared" si="249"/>
        <v>66.241928571428588</v>
      </c>
      <c r="AL2205">
        <f t="shared" si="250"/>
        <v>5629.8432163885727</v>
      </c>
      <c r="AM2205">
        <f t="shared" si="251"/>
        <v>4750.9225454755888</v>
      </c>
    </row>
    <row r="2206" spans="33:39" x14ac:dyDescent="0.25">
      <c r="AG2206">
        <v>2204</v>
      </c>
      <c r="AH2206">
        <v>0.2974</v>
      </c>
      <c r="AI2206">
        <v>187.43440000000001</v>
      </c>
      <c r="AJ2206">
        <v>0.74850000000000005</v>
      </c>
      <c r="AK2206">
        <f t="shared" si="249"/>
        <v>81.731628571428587</v>
      </c>
      <c r="AL2206">
        <f t="shared" si="250"/>
        <v>4495.820192917944</v>
      </c>
      <c r="AM2206">
        <f t="shared" si="251"/>
        <v>6006.4398034975866</v>
      </c>
    </row>
    <row r="2207" spans="33:39" x14ac:dyDescent="0.25">
      <c r="AG2207">
        <v>2205</v>
      </c>
      <c r="AH2207">
        <v>0.2974</v>
      </c>
      <c r="AI2207">
        <v>173.65029999999999</v>
      </c>
      <c r="AJ2207">
        <v>0.74160000000000004</v>
      </c>
      <c r="AK2207">
        <f t="shared" si="249"/>
        <v>67.947528571428563</v>
      </c>
      <c r="AL2207">
        <f t="shared" si="250"/>
        <v>3737.5967706715428</v>
      </c>
      <c r="AM2207">
        <f t="shared" si="251"/>
        <v>5039.9093455657267</v>
      </c>
    </row>
    <row r="2208" spans="33:39" x14ac:dyDescent="0.25">
      <c r="AG2208">
        <v>2206</v>
      </c>
      <c r="AH2208">
        <v>0.21629999999999999</v>
      </c>
      <c r="AI2208">
        <v>159.28540000000001</v>
      </c>
      <c r="AJ2208">
        <v>0.54910000000000003</v>
      </c>
      <c r="AK2208">
        <f t="shared" si="249"/>
        <v>53.582628571428586</v>
      </c>
      <c r="AL2208">
        <f t="shared" si="250"/>
        <v>2143.6720766976009</v>
      </c>
      <c r="AM2208">
        <f t="shared" si="251"/>
        <v>3903.9739149473698</v>
      </c>
    </row>
    <row r="2209" spans="33:39" x14ac:dyDescent="0.25">
      <c r="AG2209">
        <v>2207</v>
      </c>
      <c r="AH2209">
        <v>0.18920000000000001</v>
      </c>
      <c r="AI2209">
        <v>183.44309999999999</v>
      </c>
      <c r="AJ2209">
        <v>0.44590000000000002</v>
      </c>
      <c r="AK2209">
        <f t="shared" si="249"/>
        <v>77.740328571428563</v>
      </c>
      <c r="AL2209">
        <f t="shared" si="250"/>
        <v>2720.4786418505141</v>
      </c>
      <c r="AM2209">
        <f t="shared" si="251"/>
        <v>6101.0958552377533</v>
      </c>
    </row>
    <row r="2210" spans="33:39" x14ac:dyDescent="0.25">
      <c r="AG2210">
        <v>2208</v>
      </c>
      <c r="AH2210">
        <v>0.18920000000000001</v>
      </c>
      <c r="AI2210">
        <v>139.36859999999999</v>
      </c>
      <c r="AJ2210">
        <v>0.47360000000000002</v>
      </c>
      <c r="AK2210">
        <f t="shared" si="249"/>
        <v>33.665828571428563</v>
      </c>
      <c r="AL2210">
        <f t="shared" si="250"/>
        <v>1178.1165486665141</v>
      </c>
      <c r="AM2210">
        <f t="shared" si="251"/>
        <v>2487.5771720154435</v>
      </c>
    </row>
    <row r="2211" spans="33:39" x14ac:dyDescent="0.25">
      <c r="AG2211">
        <v>2209</v>
      </c>
      <c r="AH2211">
        <v>0.32440000000000002</v>
      </c>
      <c r="AI2211">
        <v>187.06469999999999</v>
      </c>
      <c r="AJ2211">
        <v>0.8659</v>
      </c>
      <c r="AK2211">
        <f t="shared" si="249"/>
        <v>81.361928571428564</v>
      </c>
      <c r="AL2211">
        <f t="shared" si="250"/>
        <v>4881.799028900572</v>
      </c>
      <c r="AM2211">
        <f t="shared" si="251"/>
        <v>5637.8323465764779</v>
      </c>
    </row>
    <row r="2212" spans="33:39" x14ac:dyDescent="0.25">
      <c r="AG2212">
        <v>2210</v>
      </c>
      <c r="AH2212">
        <v>0.18920000000000001</v>
      </c>
      <c r="AI2212">
        <v>150.95099999999999</v>
      </c>
      <c r="AJ2212">
        <v>0.45150000000000001</v>
      </c>
      <c r="AK2212">
        <f t="shared" si="249"/>
        <v>45.248228571428569</v>
      </c>
      <c r="AL2212">
        <f t="shared" si="250"/>
        <v>1583.4360578633145</v>
      </c>
      <c r="AM2212">
        <f t="shared" si="251"/>
        <v>3507.0566065632656</v>
      </c>
    </row>
    <row r="2213" spans="33:39" x14ac:dyDescent="0.25">
      <c r="AG2213">
        <v>2211</v>
      </c>
      <c r="AH2213">
        <v>0.4325</v>
      </c>
      <c r="AI2213">
        <v>172.05260000000001</v>
      </c>
      <c r="AJ2213">
        <v>1.1138999999999999</v>
      </c>
      <c r="AK2213">
        <f t="shared" si="249"/>
        <v>66.349828571428588</v>
      </c>
      <c r="AL2213">
        <f t="shared" si="250"/>
        <v>5307.6678065371443</v>
      </c>
      <c r="AM2213">
        <f t="shared" si="251"/>
        <v>4764.9410239134077</v>
      </c>
    </row>
    <row r="2214" spans="33:39" x14ac:dyDescent="0.25">
      <c r="AG2214">
        <v>2212</v>
      </c>
      <c r="AH2214">
        <v>0.24329999999999999</v>
      </c>
      <c r="AI2214">
        <v>152.40639999999999</v>
      </c>
      <c r="AJ2214">
        <v>0.59009999999999996</v>
      </c>
      <c r="AK2214">
        <f t="shared" si="249"/>
        <v>46.703628571428567</v>
      </c>
      <c r="AL2214">
        <f t="shared" si="250"/>
        <v>2101.6991541010284</v>
      </c>
      <c r="AM2214">
        <f t="shared" si="251"/>
        <v>3561.5982953754083</v>
      </c>
    </row>
    <row r="2215" spans="33:39" x14ac:dyDescent="0.25">
      <c r="AG2215">
        <v>2213</v>
      </c>
      <c r="AH2215">
        <v>0.27029999999999998</v>
      </c>
      <c r="AI2215">
        <v>147.59139999999999</v>
      </c>
      <c r="AJ2215">
        <v>0.65910000000000002</v>
      </c>
      <c r="AK2215">
        <f t="shared" si="249"/>
        <v>41.888628571428569</v>
      </c>
      <c r="AL2215">
        <f t="shared" si="250"/>
        <v>2094.208916176457</v>
      </c>
      <c r="AM2215">
        <f t="shared" si="251"/>
        <v>3177.3765986594703</v>
      </c>
    </row>
    <row r="2216" spans="33:39" x14ac:dyDescent="0.25">
      <c r="AG2216">
        <v>2214</v>
      </c>
      <c r="AH2216">
        <v>0.32440000000000002</v>
      </c>
      <c r="AI2216">
        <v>175.66550000000001</v>
      </c>
      <c r="AJ2216">
        <v>0.83340000000000003</v>
      </c>
      <c r="AK2216">
        <f t="shared" si="249"/>
        <v>69.962728571428585</v>
      </c>
      <c r="AL2216">
        <f t="shared" si="250"/>
        <v>4197.8353561197728</v>
      </c>
      <c r="AM2216">
        <f t="shared" si="251"/>
        <v>5036.9994673863366</v>
      </c>
    </row>
    <row r="2217" spans="33:39" x14ac:dyDescent="0.25">
      <c r="AG2217">
        <v>2215</v>
      </c>
      <c r="AH2217">
        <v>0.2974</v>
      </c>
      <c r="AI2217">
        <v>174.98660000000001</v>
      </c>
      <c r="AJ2217">
        <v>0.73770000000000002</v>
      </c>
      <c r="AK2217">
        <f t="shared" si="249"/>
        <v>69.283828571428586</v>
      </c>
      <c r="AL2217">
        <f t="shared" si="250"/>
        <v>3811.1027637467441</v>
      </c>
      <c r="AM2217">
        <f t="shared" si="251"/>
        <v>5166.1959654964676</v>
      </c>
    </row>
    <row r="2218" spans="33:39" x14ac:dyDescent="0.25">
      <c r="AG2218">
        <v>2216</v>
      </c>
      <c r="AH2218">
        <v>0.35139999999999999</v>
      </c>
      <c r="AI2218">
        <v>164.74610000000001</v>
      </c>
      <c r="AJ2218">
        <v>0.90969999999999995</v>
      </c>
      <c r="AK2218">
        <f t="shared" si="249"/>
        <v>59.043328571428589</v>
      </c>
      <c r="AL2218">
        <f t="shared" si="250"/>
        <v>3837.5178340736011</v>
      </c>
      <c r="AM2218">
        <f t="shared" si="251"/>
        <v>4218.4432604964286</v>
      </c>
    </row>
    <row r="2219" spans="33:39" x14ac:dyDescent="0.25">
      <c r="AG2219">
        <v>2217</v>
      </c>
      <c r="AH2219">
        <v>0.18920000000000001</v>
      </c>
      <c r="AI2219">
        <v>135.364</v>
      </c>
      <c r="AJ2219">
        <v>0.44500000000000001</v>
      </c>
      <c r="AK2219">
        <f t="shared" si="249"/>
        <v>29.66122857142858</v>
      </c>
      <c r="AL2219">
        <f t="shared" si="250"/>
        <v>1037.9778462793147</v>
      </c>
      <c r="AM2219">
        <f t="shared" si="251"/>
        <v>2332.534486020932</v>
      </c>
    </row>
    <row r="2220" spans="33:39" x14ac:dyDescent="0.25">
      <c r="AG2220">
        <v>2218</v>
      </c>
      <c r="AH2220">
        <v>0.48659999999999998</v>
      </c>
      <c r="AI2220">
        <v>171.14590000000001</v>
      </c>
      <c r="AJ2220">
        <v>1.2737000000000001</v>
      </c>
      <c r="AK2220">
        <f t="shared" si="249"/>
        <v>65.443128571428588</v>
      </c>
      <c r="AL2220">
        <f t="shared" si="250"/>
        <v>5889.9820920740585</v>
      </c>
      <c r="AM2220">
        <f t="shared" si="251"/>
        <v>4624.3087792055103</v>
      </c>
    </row>
    <row r="2221" spans="33:39" x14ac:dyDescent="0.25">
      <c r="AG2221">
        <v>2219</v>
      </c>
      <c r="AH2221">
        <v>0.24329999999999999</v>
      </c>
      <c r="AI2221">
        <v>176.05340000000001</v>
      </c>
      <c r="AJ2221">
        <v>0.58640000000000003</v>
      </c>
      <c r="AK2221">
        <f t="shared" si="249"/>
        <v>70.350628571428587</v>
      </c>
      <c r="AL2221">
        <f t="shared" si="250"/>
        <v>3165.8323149970297</v>
      </c>
      <c r="AM2221">
        <f t="shared" si="251"/>
        <v>5398.7590637739249</v>
      </c>
    </row>
    <row r="2222" spans="33:39" x14ac:dyDescent="0.25">
      <c r="AG2222">
        <v>2220</v>
      </c>
      <c r="AH2222">
        <v>0.18920000000000001</v>
      </c>
      <c r="AI2222">
        <v>136.12729999999999</v>
      </c>
      <c r="AJ2222">
        <v>0.44700000000000001</v>
      </c>
      <c r="AK2222">
        <f t="shared" si="249"/>
        <v>30.424528571428567</v>
      </c>
      <c r="AL2222">
        <f t="shared" si="250"/>
        <v>1064.6890962249142</v>
      </c>
      <c r="AM2222">
        <f t="shared" si="251"/>
        <v>2381.8548013980185</v>
      </c>
    </row>
    <row r="2223" spans="33:39" x14ac:dyDescent="0.25">
      <c r="AG2223">
        <v>2221</v>
      </c>
      <c r="AH2223">
        <v>0.21629999999999999</v>
      </c>
      <c r="AI2223">
        <v>160.09530000000001</v>
      </c>
      <c r="AJ2223">
        <v>0.5151</v>
      </c>
      <c r="AK2223">
        <f t="shared" si="249"/>
        <v>54.392528571428585</v>
      </c>
      <c r="AL2223">
        <f t="shared" si="250"/>
        <v>2176.0736228928004</v>
      </c>
      <c r="AM2223">
        <f t="shared" si="251"/>
        <v>4224.5653715643575</v>
      </c>
    </row>
    <row r="2224" spans="33:39" x14ac:dyDescent="0.25">
      <c r="AG2224">
        <v>2222</v>
      </c>
      <c r="AH2224">
        <v>0.27029999999999998</v>
      </c>
      <c r="AI2224">
        <v>164.02279999999999</v>
      </c>
      <c r="AJ2224">
        <v>0.67379999999999995</v>
      </c>
      <c r="AK2224">
        <f t="shared" si="249"/>
        <v>58.320028571428566</v>
      </c>
      <c r="AL2224">
        <f t="shared" si="250"/>
        <v>2915.6916325796569</v>
      </c>
      <c r="AM2224">
        <f t="shared" si="251"/>
        <v>4327.2360234189036</v>
      </c>
    </row>
    <row r="2225" spans="33:39" x14ac:dyDescent="0.25">
      <c r="AG2225">
        <v>2223</v>
      </c>
      <c r="AH2225">
        <v>0.24329999999999999</v>
      </c>
      <c r="AI2225">
        <v>154.3502</v>
      </c>
      <c r="AJ2225">
        <v>0.62380000000000002</v>
      </c>
      <c r="AK2225">
        <f t="shared" si="249"/>
        <v>48.647428571428577</v>
      </c>
      <c r="AL2225">
        <f t="shared" si="250"/>
        <v>2189.1716469394287</v>
      </c>
      <c r="AM2225">
        <f t="shared" si="251"/>
        <v>3509.4127075014885</v>
      </c>
    </row>
    <row r="2226" spans="33:39" x14ac:dyDescent="0.25">
      <c r="AG2226">
        <v>2224</v>
      </c>
      <c r="AH2226">
        <v>0.21629999999999999</v>
      </c>
      <c r="AI2226">
        <v>134.2593</v>
      </c>
      <c r="AJ2226">
        <v>0.5202</v>
      </c>
      <c r="AK2226">
        <f t="shared" si="249"/>
        <v>28.556528571428572</v>
      </c>
      <c r="AL2226">
        <f t="shared" si="250"/>
        <v>1142.4566979648</v>
      </c>
      <c r="AM2226">
        <f t="shared" si="251"/>
        <v>2196.1874240000002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2020-05-11T15:49:27Z</dcterms:created>
  <dcterms:modified xsi:type="dcterms:W3CDTF">2021-03-30T17:22:55Z</dcterms:modified>
</cp:coreProperties>
</file>