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ide/Desktop/Manuscripts/Adhesion manuscript/Dryad repository data/"/>
    </mc:Choice>
  </mc:AlternateContent>
  <xr:revisionPtr revIDLastSave="0" documentId="13_ncr:1_{B03F87AA-3F26-F348-ABC2-F6B3423A64E2}" xr6:coauthVersionLast="46" xr6:coauthVersionMax="46" xr10:uidLastSave="{00000000-0000-0000-0000-000000000000}"/>
  <bookViews>
    <workbookView xWindow="6560" yWindow="500" windowWidth="27640" windowHeight="15780" activeTab="5" xr2:uid="{A000CC80-EAEC-EC44-A342-FC0B8BED5AF7}"/>
  </bookViews>
  <sheets>
    <sheet name="Trial 1 Buffer " sheetId="1" r:id="rId1"/>
    <sheet name="Trial 2 Buffer" sheetId="2" r:id="rId2"/>
    <sheet name="Trial 3 buffer" sheetId="3" r:id="rId3"/>
    <sheet name="Trial 1 Sodium azide" sheetId="4" r:id="rId4"/>
    <sheet name="Trial 2 sodium azide " sheetId="5" r:id="rId5"/>
    <sheet name="Trial 3 Sodium azide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12" i="6" l="1"/>
  <c r="BK12" i="6"/>
  <c r="BI12" i="6"/>
  <c r="BG12" i="6"/>
  <c r="BM11" i="6"/>
  <c r="BK11" i="6"/>
  <c r="BI11" i="6"/>
  <c r="BG11" i="6"/>
</calcChain>
</file>

<file path=xl/sharedStrings.xml><?xml version="1.0" encoding="utf-8"?>
<sst xmlns="http://schemas.openxmlformats.org/spreadsheetml/2006/main" count="431" uniqueCount="151">
  <si>
    <t>Tube Name:</t>
  </si>
  <si>
    <t xml:space="preserve">All Events </t>
  </si>
  <si>
    <t>Cells Events</t>
  </si>
  <si>
    <t>Beads Events</t>
  </si>
  <si>
    <t>Not FITC Events</t>
  </si>
  <si>
    <t>FITC Events</t>
  </si>
  <si>
    <t>Cells without beads Events</t>
  </si>
  <si>
    <t>Cells with beads Events</t>
  </si>
  <si>
    <t>All Events  % Total</t>
  </si>
  <si>
    <t>Cells % Total</t>
  </si>
  <si>
    <t>Beads % Total</t>
  </si>
  <si>
    <t>Not FITC % Total</t>
  </si>
  <si>
    <t>FITC % Total</t>
  </si>
  <si>
    <t>Cells without beads % Total</t>
  </si>
  <si>
    <t>Cells with beads % Total</t>
  </si>
  <si>
    <t>All Events  % Parent</t>
  </si>
  <si>
    <t>Cells % Parent</t>
  </si>
  <si>
    <t>Beads % Parent</t>
  </si>
  <si>
    <t>Not FITC % Parent</t>
  </si>
  <si>
    <t>FITC % Parent</t>
  </si>
  <si>
    <t>Cells without beads % Parent</t>
  </si>
  <si>
    <t>Cells with beads % Parent</t>
  </si>
  <si>
    <t>All Events  Mean FSC-A</t>
  </si>
  <si>
    <t>Cells Mean FSC-A</t>
  </si>
  <si>
    <t>Beads Mean FSC-A</t>
  </si>
  <si>
    <t>Not FITC Mean FSC-A</t>
  </si>
  <si>
    <t>FITC Mean FSC-A</t>
  </si>
  <si>
    <t>Cells without beads Mean FSC-A</t>
  </si>
  <si>
    <t>Cells with beads Mean FSC-A</t>
  </si>
  <si>
    <t>All Events  SD FSC-A</t>
  </si>
  <si>
    <t>Cells SD FSC-A</t>
  </si>
  <si>
    <t>Beads SD FSC-A</t>
  </si>
  <si>
    <t>Not FITC SD FSC-A</t>
  </si>
  <si>
    <t>FITC SD FSC-A</t>
  </si>
  <si>
    <t>Cells without beads SD FSC-A</t>
  </si>
  <si>
    <t>Cells with beads SD FSC-A</t>
  </si>
  <si>
    <t>All Events  Mean SSC-A</t>
  </si>
  <si>
    <t>Cells Mean SSC-A</t>
  </si>
  <si>
    <t>Beads Mean SSC-A</t>
  </si>
  <si>
    <t>Not FITC Mean SSC-A</t>
  </si>
  <si>
    <t>FITC Mean SSC-A</t>
  </si>
  <si>
    <t>Cells without beads Mean SSC-A</t>
  </si>
  <si>
    <t>Cells with beads Mean SSC-A</t>
  </si>
  <si>
    <t>All Events  SD SSC-A</t>
  </si>
  <si>
    <t>Cells SD SSC-A</t>
  </si>
  <si>
    <t>Beads SD SSC-A</t>
  </si>
  <si>
    <t>Not FITC SD SSC-A</t>
  </si>
  <si>
    <t>FITC SD SSC-A</t>
  </si>
  <si>
    <t>Cells without beads SD SSC-A</t>
  </si>
  <si>
    <t>Cells with beads SD SSC-A</t>
  </si>
  <si>
    <t>All Events  Mean FITC-A</t>
  </si>
  <si>
    <t>Cells Mean FITC-A</t>
  </si>
  <si>
    <t>Beads Mean FITC-A</t>
  </si>
  <si>
    <t>Not FITC Mean FITC-A</t>
  </si>
  <si>
    <t>FITC Mean FITC-A</t>
  </si>
  <si>
    <t>Cells without beads Mean FITC-A</t>
  </si>
  <si>
    <t>Cells with beads Mean FITC-A</t>
  </si>
  <si>
    <t>All Events  SD FITC-A</t>
  </si>
  <si>
    <t>Cells SD FITC-A</t>
  </si>
  <si>
    <t>Beads SD FITC-A</t>
  </si>
  <si>
    <t>Not FITC SD FITC-A</t>
  </si>
  <si>
    <t>FITC SD FITC-A</t>
  </si>
  <si>
    <t>Cells without beads SD FITC-A</t>
  </si>
  <si>
    <t>Cells with beads SD FITC-A</t>
  </si>
  <si>
    <t>07-nc4a2 neg-B1</t>
  </si>
  <si>
    <t>####</t>
  </si>
  <si>
    <t>07-nc4a2 1-C1</t>
  </si>
  <si>
    <t>07-nc4a2 2-D1</t>
  </si>
  <si>
    <t>07-nc4a2 3-E1</t>
  </si>
  <si>
    <t>07-nc4a2 4-F1</t>
  </si>
  <si>
    <t>07-nc4a2 5-G1</t>
  </si>
  <si>
    <t>07-nc4a2 6-H1</t>
  </si>
  <si>
    <t>07-2h5 neg-B2</t>
  </si>
  <si>
    <t>07-2h5 1-C2</t>
  </si>
  <si>
    <t>07-2h5 2-D2</t>
  </si>
  <si>
    <t>07-2h5 3-E2</t>
  </si>
  <si>
    <t>07-2h5 4-F2</t>
  </si>
  <si>
    <t>07-2h5 5-G2</t>
  </si>
  <si>
    <t>07-2h5 6-H2</t>
  </si>
  <si>
    <t>09-nc4a2 neg-B1</t>
  </si>
  <si>
    <t>09-nc4a2 1-C1</t>
  </si>
  <si>
    <t>09-nc4a2 2-D1</t>
  </si>
  <si>
    <t>09-nc4a2 3-E1</t>
  </si>
  <si>
    <t>09-nc4a2 4-F1</t>
  </si>
  <si>
    <t>09-nc4a2 5-G1</t>
  </si>
  <si>
    <t>09-nc4a2 6-H1</t>
  </si>
  <si>
    <t>09-2h5 neg-B2</t>
  </si>
  <si>
    <t>09-2h5 1-C2</t>
  </si>
  <si>
    <t>09-2h5 2-D2</t>
  </si>
  <si>
    <t>09-2h5 3-E2</t>
  </si>
  <si>
    <t>09-2h5 4-F2</t>
  </si>
  <si>
    <t>09-2h5 5-G2</t>
  </si>
  <si>
    <t>09-2h5 6-H2</t>
  </si>
  <si>
    <t>Sample ID:</t>
  </si>
  <si>
    <t>11-nc4a2 neg-B1</t>
  </si>
  <si>
    <t>11-nc4a2 1-C1</t>
  </si>
  <si>
    <t>11-nc4a2-D1</t>
  </si>
  <si>
    <t>11-nc4a2 2-E1</t>
  </si>
  <si>
    <t>11-NC4A2 4</t>
  </si>
  <si>
    <t>11-NC4A2 5</t>
  </si>
  <si>
    <t>11-NC4A2 6</t>
  </si>
  <si>
    <t>11-2h5neg -B2</t>
  </si>
  <si>
    <t>11-2h5 1-C2</t>
  </si>
  <si>
    <t>11-2h5 2-D2</t>
  </si>
  <si>
    <t>11-2h5 3-E2</t>
  </si>
  <si>
    <t>11-2H5 4</t>
  </si>
  <si>
    <t>11-2H5 5</t>
  </si>
  <si>
    <t>11-2H5 6</t>
  </si>
  <si>
    <t>12-NC4A2-B1</t>
  </si>
  <si>
    <t>12-NC4A2-B2</t>
  </si>
  <si>
    <t>12-NC4A2-B3</t>
  </si>
  <si>
    <t>12-NC4A2-B4</t>
  </si>
  <si>
    <t>12-NC4A2-B5</t>
  </si>
  <si>
    <t>12-NC4A2-B6</t>
  </si>
  <si>
    <t>12-NC4A2-B7</t>
  </si>
  <si>
    <t>To match Elise's Data</t>
  </si>
  <si>
    <t>12-2H5-D1</t>
  </si>
  <si>
    <t>12-2H5-D2</t>
  </si>
  <si>
    <t>12-2H5-D3</t>
  </si>
  <si>
    <t>12-2H5-D4</t>
  </si>
  <si>
    <t>12-2H5-D5</t>
  </si>
  <si>
    <t>12-2H5-D6</t>
  </si>
  <si>
    <t>12-2H5-D7</t>
  </si>
  <si>
    <t>14-NC4A2-B1</t>
  </si>
  <si>
    <t>14-NC4A2-B2</t>
  </si>
  <si>
    <t>14-NC4A2-B3</t>
  </si>
  <si>
    <t>14-NC4A2-B4</t>
  </si>
  <si>
    <t>14-NC4A2-B5</t>
  </si>
  <si>
    <t>14-NC4A2-B6</t>
  </si>
  <si>
    <t>14-NC4A2-B7</t>
  </si>
  <si>
    <t>14-2H5-D1</t>
  </si>
  <si>
    <t>14-2H5-D2</t>
  </si>
  <si>
    <t>14-2H5-D3</t>
  </si>
  <si>
    <t>14-2H5-D4</t>
  </si>
  <si>
    <t>14-2H5-D5</t>
  </si>
  <si>
    <t>14-2H5-D6</t>
  </si>
  <si>
    <t>14-2H5-D7</t>
  </si>
  <si>
    <t>16-NC4A2-B1</t>
  </si>
  <si>
    <t>16-NC4A2-B2</t>
  </si>
  <si>
    <t>16-NC4A2-B3</t>
  </si>
  <si>
    <t>16-NC4A2-B4</t>
  </si>
  <si>
    <t>16-NC4A2-B5</t>
  </si>
  <si>
    <t>16-NC4A2-B6</t>
  </si>
  <si>
    <t>16-NC4A2-B7</t>
  </si>
  <si>
    <t>16-2H5-D1</t>
  </si>
  <si>
    <t>16-2H5-D2</t>
  </si>
  <si>
    <t>16-2H5-D3</t>
  </si>
  <si>
    <t>16-2H5-D4</t>
  </si>
  <si>
    <t>16-2H5-D5</t>
  </si>
  <si>
    <t>16-2H5-D6</t>
  </si>
  <si>
    <t>16-2H5-D7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</si>
</sst>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F85EF-18B8-8242-902A-703471BD99DA}">
  <dimension ref="A2:BL35"/>
  <sheetViews>
    <sheetView topLeftCell="AQ1" zoomScale="81" workbookViewId="0">
      <selection activeCell="D34" sqref="D34"/>
    </sheetView>
  </sheetViews>
  <sheetFormatPr baseColWidth="10" defaultRowHeight="16" x14ac:dyDescent="0.2"/>
  <cols>
    <col min="52" max="52" width="23" customWidth="1"/>
  </cols>
  <sheetData>
    <row r="2" spans="1:64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</row>
    <row r="3" spans="1:64" x14ac:dyDescent="0.2">
      <c r="A3" t="s">
        <v>64</v>
      </c>
      <c r="B3">
        <v>10517</v>
      </c>
      <c r="C3">
        <v>10000</v>
      </c>
      <c r="D3">
        <v>341</v>
      </c>
      <c r="E3">
        <v>10489</v>
      </c>
      <c r="F3">
        <v>28</v>
      </c>
      <c r="G3">
        <v>10000</v>
      </c>
      <c r="H3">
        <v>0</v>
      </c>
      <c r="I3" s="1">
        <v>1</v>
      </c>
      <c r="J3" s="1">
        <v>0.95079999999999998</v>
      </c>
      <c r="K3" s="1">
        <v>3.2399999999999998E-2</v>
      </c>
      <c r="L3" s="1">
        <v>0.99729999999999996</v>
      </c>
      <c r="M3" s="1">
        <v>2.7000000000000001E-3</v>
      </c>
      <c r="N3" s="1">
        <v>0.95079999999999998</v>
      </c>
      <c r="O3" s="1">
        <v>0</v>
      </c>
      <c r="P3" s="1">
        <v>1</v>
      </c>
      <c r="Q3" s="1">
        <v>0.95079999999999998</v>
      </c>
      <c r="R3" s="1">
        <v>3.2399999999999998E-2</v>
      </c>
      <c r="S3" s="1">
        <v>0.99729999999999996</v>
      </c>
      <c r="T3" s="1">
        <v>2.7000000000000001E-3</v>
      </c>
      <c r="U3" s="1">
        <v>1</v>
      </c>
      <c r="V3" s="1">
        <v>0</v>
      </c>
      <c r="W3">
        <v>220470.1</v>
      </c>
      <c r="X3">
        <v>229519.6</v>
      </c>
      <c r="Y3">
        <v>39474.1</v>
      </c>
      <c r="Z3">
        <v>220432.7</v>
      </c>
      <c r="AA3">
        <v>234473.9</v>
      </c>
      <c r="AB3">
        <v>229519.6</v>
      </c>
      <c r="AC3" t="s">
        <v>65</v>
      </c>
      <c r="AD3">
        <v>128946</v>
      </c>
      <c r="AE3">
        <v>114127.9</v>
      </c>
      <c r="AF3">
        <v>24056.9</v>
      </c>
      <c r="AG3">
        <v>122275.2</v>
      </c>
      <c r="AH3">
        <v>817319.2</v>
      </c>
      <c r="AI3">
        <v>114127.9</v>
      </c>
      <c r="AJ3" t="s">
        <v>65</v>
      </c>
      <c r="AK3">
        <v>956702.6</v>
      </c>
      <c r="AL3">
        <v>980999.9</v>
      </c>
      <c r="AM3">
        <v>280218.40000000002</v>
      </c>
      <c r="AN3">
        <v>954746.7</v>
      </c>
      <c r="AO3">
        <v>1689381.6</v>
      </c>
      <c r="AP3">
        <v>980999.9</v>
      </c>
      <c r="AQ3" t="s">
        <v>65</v>
      </c>
      <c r="AR3">
        <v>847801.3</v>
      </c>
      <c r="AS3">
        <v>648953</v>
      </c>
      <c r="AT3">
        <v>223977.5</v>
      </c>
      <c r="AU3">
        <v>789543.4</v>
      </c>
      <c r="AV3">
        <v>6102475</v>
      </c>
      <c r="AW3">
        <v>648953</v>
      </c>
      <c r="AX3" t="s">
        <v>65</v>
      </c>
      <c r="AY3">
        <v>1700.5</v>
      </c>
      <c r="AZ3">
        <v>822</v>
      </c>
      <c r="BA3">
        <v>27960.1</v>
      </c>
      <c r="BB3">
        <v>786.4</v>
      </c>
      <c r="BC3">
        <v>344111.9</v>
      </c>
      <c r="BD3">
        <v>822</v>
      </c>
      <c r="BE3" t="s">
        <v>65</v>
      </c>
      <c r="BF3">
        <v>20354.2</v>
      </c>
      <c r="BG3">
        <v>1154.5</v>
      </c>
      <c r="BH3">
        <v>109704</v>
      </c>
      <c r="BI3">
        <v>955.4</v>
      </c>
      <c r="BJ3">
        <v>197719.4</v>
      </c>
      <c r="BK3">
        <v>1154.5</v>
      </c>
      <c r="BL3" t="s">
        <v>65</v>
      </c>
    </row>
    <row r="4" spans="1:64" x14ac:dyDescent="0.2">
      <c r="A4" t="s">
        <v>66</v>
      </c>
      <c r="B4">
        <v>42469</v>
      </c>
      <c r="C4">
        <v>5000</v>
      </c>
      <c r="D4">
        <v>37327</v>
      </c>
      <c r="E4">
        <v>439</v>
      </c>
      <c r="F4">
        <v>41590</v>
      </c>
      <c r="G4">
        <v>211</v>
      </c>
      <c r="H4">
        <v>4778</v>
      </c>
      <c r="I4" s="1">
        <v>1</v>
      </c>
      <c r="J4" s="1">
        <v>0.1177</v>
      </c>
      <c r="K4" s="1">
        <v>0.87890000000000001</v>
      </c>
      <c r="L4" s="1">
        <v>1.03E-2</v>
      </c>
      <c r="M4" s="1">
        <v>0.97929999999999995</v>
      </c>
      <c r="N4" s="1">
        <v>5.0000000000000001E-3</v>
      </c>
      <c r="O4" s="1">
        <v>0.1125</v>
      </c>
      <c r="P4" s="1">
        <v>1</v>
      </c>
      <c r="Q4" s="1">
        <v>0.1177</v>
      </c>
      <c r="R4" s="1">
        <v>0.87890000000000001</v>
      </c>
      <c r="S4" s="1">
        <v>1.03E-2</v>
      </c>
      <c r="T4" s="1">
        <v>0.97929999999999995</v>
      </c>
      <c r="U4" s="1">
        <v>4.2200000000000001E-2</v>
      </c>
      <c r="V4" s="1">
        <v>0.9556</v>
      </c>
      <c r="W4">
        <v>54940.800000000003</v>
      </c>
      <c r="X4">
        <v>315578.40000000002</v>
      </c>
      <c r="Y4">
        <v>19333.7</v>
      </c>
      <c r="Z4">
        <v>87461.7</v>
      </c>
      <c r="AA4">
        <v>48642.8</v>
      </c>
      <c r="AB4">
        <v>154853.1</v>
      </c>
      <c r="AC4">
        <v>321485.2</v>
      </c>
      <c r="AD4">
        <v>111930.7</v>
      </c>
      <c r="AE4">
        <v>141495.5</v>
      </c>
      <c r="AF4">
        <v>9797.2999999999993</v>
      </c>
      <c r="AG4">
        <v>96359.7</v>
      </c>
      <c r="AH4">
        <v>94100.9</v>
      </c>
      <c r="AI4">
        <v>61020.9</v>
      </c>
      <c r="AJ4">
        <v>137574</v>
      </c>
      <c r="AK4">
        <v>573396.6</v>
      </c>
      <c r="AL4">
        <v>3152243.5</v>
      </c>
      <c r="AM4">
        <v>214661.3</v>
      </c>
      <c r="AN4">
        <v>578785.6</v>
      </c>
      <c r="AO4">
        <v>480828.2</v>
      </c>
      <c r="AP4">
        <v>715206.6</v>
      </c>
      <c r="AQ4">
        <v>3239936.8</v>
      </c>
      <c r="AR4">
        <v>1360878.9</v>
      </c>
      <c r="AS4">
        <v>2403046</v>
      </c>
      <c r="AT4">
        <v>135804.9</v>
      </c>
      <c r="AU4">
        <v>1803987.9</v>
      </c>
      <c r="AV4">
        <v>972396.5</v>
      </c>
      <c r="AW4">
        <v>795220.3</v>
      </c>
      <c r="AX4">
        <v>2357032.5</v>
      </c>
      <c r="AY4">
        <v>1330603.5</v>
      </c>
      <c r="AZ4">
        <v>6815409.5</v>
      </c>
      <c r="BA4">
        <v>584063.6</v>
      </c>
      <c r="BB4">
        <v>546.20000000000005</v>
      </c>
      <c r="BC4">
        <v>1149230.8999999999</v>
      </c>
      <c r="BD4">
        <v>949.5</v>
      </c>
      <c r="BE4">
        <v>7072896.5</v>
      </c>
      <c r="BF4">
        <v>2877235.8</v>
      </c>
      <c r="BG4">
        <v>5631457.5</v>
      </c>
      <c r="BH4">
        <v>389442.3</v>
      </c>
      <c r="BI4">
        <v>2050.1</v>
      </c>
      <c r="BJ4">
        <v>2163818.5</v>
      </c>
      <c r="BK4">
        <v>2643</v>
      </c>
      <c r="BL4">
        <v>5499515</v>
      </c>
    </row>
    <row r="5" spans="1:64" x14ac:dyDescent="0.2">
      <c r="A5" t="s">
        <v>67</v>
      </c>
      <c r="B5">
        <v>33723</v>
      </c>
      <c r="C5">
        <v>5000</v>
      </c>
      <c r="D5">
        <v>28608</v>
      </c>
      <c r="E5">
        <v>476</v>
      </c>
      <c r="F5">
        <v>32699</v>
      </c>
      <c r="G5">
        <v>279</v>
      </c>
      <c r="H5">
        <v>4705</v>
      </c>
      <c r="I5" s="1">
        <v>1</v>
      </c>
      <c r="J5" s="1">
        <v>0.14829999999999999</v>
      </c>
      <c r="K5" s="1">
        <v>0.84830000000000005</v>
      </c>
      <c r="L5" s="1">
        <v>1.41E-2</v>
      </c>
      <c r="M5" s="1">
        <v>0.96960000000000002</v>
      </c>
      <c r="N5" s="1">
        <v>8.3000000000000001E-3</v>
      </c>
      <c r="O5" s="1">
        <v>0.13950000000000001</v>
      </c>
      <c r="P5" s="1">
        <v>1</v>
      </c>
      <c r="Q5" s="1">
        <v>0.14829999999999999</v>
      </c>
      <c r="R5" s="1">
        <v>0.84830000000000005</v>
      </c>
      <c r="S5" s="1">
        <v>1.41E-2</v>
      </c>
      <c r="T5" s="1">
        <v>0.96960000000000002</v>
      </c>
      <c r="U5" s="1">
        <v>5.5800000000000002E-2</v>
      </c>
      <c r="V5" s="1">
        <v>0.94099999999999995</v>
      </c>
      <c r="W5">
        <v>64560.7</v>
      </c>
      <c r="X5">
        <v>321629.3</v>
      </c>
      <c r="Y5">
        <v>17343.2</v>
      </c>
      <c r="Z5">
        <v>102316</v>
      </c>
      <c r="AA5">
        <v>54386.2</v>
      </c>
      <c r="AB5">
        <v>167952.1</v>
      </c>
      <c r="AC5">
        <v>328650.59999999998</v>
      </c>
      <c r="AD5">
        <v>169211.7</v>
      </c>
      <c r="AE5">
        <v>154625</v>
      </c>
      <c r="AF5">
        <v>9097.7000000000007</v>
      </c>
      <c r="AG5">
        <v>82943</v>
      </c>
      <c r="AH5">
        <v>131501.20000000001</v>
      </c>
      <c r="AI5">
        <v>181582</v>
      </c>
      <c r="AJ5">
        <v>143666.70000000001</v>
      </c>
      <c r="AK5">
        <v>686941.6</v>
      </c>
      <c r="AL5">
        <v>3374385.3</v>
      </c>
      <c r="AM5">
        <v>192292.7</v>
      </c>
      <c r="AN5">
        <v>521450.7</v>
      </c>
      <c r="AO5">
        <v>539576.80000000005</v>
      </c>
      <c r="AP5">
        <v>696698</v>
      </c>
      <c r="AQ5">
        <v>3500188</v>
      </c>
      <c r="AR5">
        <v>1663924.5</v>
      </c>
      <c r="AS5">
        <v>2596813</v>
      </c>
      <c r="AT5">
        <v>121992.4</v>
      </c>
      <c r="AU5">
        <v>518723.2</v>
      </c>
      <c r="AV5">
        <v>1117497.1000000001</v>
      </c>
      <c r="AW5">
        <v>553414.1</v>
      </c>
      <c r="AX5">
        <v>2525861.5</v>
      </c>
      <c r="AY5">
        <v>1513383.4</v>
      </c>
      <c r="AZ5">
        <v>7132210.5</v>
      </c>
      <c r="BA5">
        <v>504727.7</v>
      </c>
      <c r="BB5">
        <v>613.70000000000005</v>
      </c>
      <c r="BC5">
        <v>1228515.1000000001</v>
      </c>
      <c r="BD5">
        <v>1488.2</v>
      </c>
      <c r="BE5">
        <v>7491746</v>
      </c>
      <c r="BF5">
        <v>3407555.5</v>
      </c>
      <c r="BG5">
        <v>5939228</v>
      </c>
      <c r="BH5">
        <v>357440.4</v>
      </c>
      <c r="BI5">
        <v>1822.3</v>
      </c>
      <c r="BJ5">
        <v>2458682</v>
      </c>
      <c r="BK5">
        <v>7275.6</v>
      </c>
      <c r="BL5">
        <v>5758125.5</v>
      </c>
    </row>
    <row r="6" spans="1:64" x14ac:dyDescent="0.2">
      <c r="A6" t="s">
        <v>68</v>
      </c>
      <c r="B6">
        <v>50886</v>
      </c>
      <c r="C6">
        <v>5000</v>
      </c>
      <c r="D6">
        <v>45764</v>
      </c>
      <c r="E6">
        <v>485</v>
      </c>
      <c r="F6">
        <v>49916</v>
      </c>
      <c r="G6">
        <v>246</v>
      </c>
      <c r="H6">
        <v>4744</v>
      </c>
      <c r="I6" s="1">
        <v>1</v>
      </c>
      <c r="J6" s="1">
        <v>9.8299999999999998E-2</v>
      </c>
      <c r="K6" s="1">
        <v>0.89929999999999999</v>
      </c>
      <c r="L6" s="1">
        <v>9.4999999999999998E-3</v>
      </c>
      <c r="M6" s="1">
        <v>0.98089999999999999</v>
      </c>
      <c r="N6" s="1">
        <v>4.7999999999999996E-3</v>
      </c>
      <c r="O6" s="1">
        <v>9.3200000000000005E-2</v>
      </c>
      <c r="P6" s="1">
        <v>1</v>
      </c>
      <c r="Q6" s="1">
        <v>9.8299999999999998E-2</v>
      </c>
      <c r="R6" s="1">
        <v>0.89929999999999999</v>
      </c>
      <c r="S6" s="1">
        <v>9.4999999999999998E-3</v>
      </c>
      <c r="T6" s="1">
        <v>0.98089999999999999</v>
      </c>
      <c r="U6" s="1">
        <v>4.9200000000000001E-2</v>
      </c>
      <c r="V6" s="1">
        <v>0.94879999999999998</v>
      </c>
      <c r="W6">
        <v>47320.9</v>
      </c>
      <c r="X6">
        <v>324026.8</v>
      </c>
      <c r="Y6">
        <v>16064.2</v>
      </c>
      <c r="Z6">
        <v>116968.3</v>
      </c>
      <c r="AA6">
        <v>41250.5</v>
      </c>
      <c r="AB6">
        <v>173466.3</v>
      </c>
      <c r="AC6">
        <v>330698.2</v>
      </c>
      <c r="AD6">
        <v>113256.2</v>
      </c>
      <c r="AE6">
        <v>138605.70000000001</v>
      </c>
      <c r="AF6">
        <v>8913.1</v>
      </c>
      <c r="AG6">
        <v>349615.3</v>
      </c>
      <c r="AH6">
        <v>90407.1</v>
      </c>
      <c r="AI6">
        <v>133644</v>
      </c>
      <c r="AJ6">
        <v>132697</v>
      </c>
      <c r="AK6">
        <v>525785.80000000005</v>
      </c>
      <c r="AL6">
        <v>3542166</v>
      </c>
      <c r="AM6">
        <v>180774.2</v>
      </c>
      <c r="AN6">
        <v>680803.3</v>
      </c>
      <c r="AO6">
        <v>435174.40000000002</v>
      </c>
      <c r="AP6">
        <v>845999.3</v>
      </c>
      <c r="AQ6">
        <v>3659705.8</v>
      </c>
      <c r="AR6">
        <v>1398591</v>
      </c>
      <c r="AS6">
        <v>2530342</v>
      </c>
      <c r="AT6">
        <v>120515.3</v>
      </c>
      <c r="AU6">
        <v>1995343.3</v>
      </c>
      <c r="AV6">
        <v>1008839</v>
      </c>
      <c r="AW6">
        <v>1069102.1000000001</v>
      </c>
      <c r="AX6">
        <v>2469014</v>
      </c>
      <c r="AY6">
        <v>1153708.3999999999</v>
      </c>
      <c r="AZ6">
        <v>7378526</v>
      </c>
      <c r="BA6">
        <v>458823.8</v>
      </c>
      <c r="BB6">
        <v>807</v>
      </c>
      <c r="BC6">
        <v>984724.9</v>
      </c>
      <c r="BD6">
        <v>2217.6</v>
      </c>
      <c r="BE6">
        <v>7711991</v>
      </c>
      <c r="BF6">
        <v>2836154</v>
      </c>
      <c r="BG6">
        <v>5788946.5</v>
      </c>
      <c r="BH6">
        <v>347749.5</v>
      </c>
      <c r="BI6">
        <v>2273.1999999999998</v>
      </c>
      <c r="BJ6">
        <v>2173135</v>
      </c>
      <c r="BK6">
        <v>11060.5</v>
      </c>
      <c r="BL6">
        <v>5603414.5</v>
      </c>
    </row>
    <row r="7" spans="1:64" x14ac:dyDescent="0.2">
      <c r="A7" t="s">
        <v>69</v>
      </c>
      <c r="B7">
        <v>44576</v>
      </c>
      <c r="C7">
        <v>5000</v>
      </c>
      <c r="D7">
        <v>39414</v>
      </c>
      <c r="E7">
        <v>418</v>
      </c>
      <c r="F7">
        <v>43132</v>
      </c>
      <c r="G7">
        <v>218</v>
      </c>
      <c r="H7">
        <v>4762</v>
      </c>
      <c r="I7" s="1">
        <v>1</v>
      </c>
      <c r="J7" s="1">
        <v>0.11219999999999999</v>
      </c>
      <c r="K7" s="1">
        <v>0.88419999999999999</v>
      </c>
      <c r="L7" s="1">
        <v>9.4000000000000004E-3</v>
      </c>
      <c r="M7" s="1">
        <v>0.96760000000000002</v>
      </c>
      <c r="N7" s="1">
        <v>4.8999999999999998E-3</v>
      </c>
      <c r="O7" s="1">
        <v>0.10680000000000001</v>
      </c>
      <c r="P7" s="1">
        <v>1</v>
      </c>
      <c r="Q7" s="1">
        <v>0.11219999999999999</v>
      </c>
      <c r="R7" s="1">
        <v>0.88419999999999999</v>
      </c>
      <c r="S7" s="1">
        <v>9.4000000000000004E-3</v>
      </c>
      <c r="T7" s="1">
        <v>0.96760000000000002</v>
      </c>
      <c r="U7" s="1">
        <v>4.36E-2</v>
      </c>
      <c r="V7" s="1">
        <v>0.95240000000000002</v>
      </c>
      <c r="W7">
        <v>54538.400000000001</v>
      </c>
      <c r="X7">
        <v>345010.6</v>
      </c>
      <c r="Y7">
        <v>15442.6</v>
      </c>
      <c r="Z7">
        <v>107330.2</v>
      </c>
      <c r="AA7">
        <v>41304</v>
      </c>
      <c r="AB7">
        <v>182125.7</v>
      </c>
      <c r="AC7">
        <v>350261.7</v>
      </c>
      <c r="AD7">
        <v>133594.5</v>
      </c>
      <c r="AE7">
        <v>180594</v>
      </c>
      <c r="AF7">
        <v>8528</v>
      </c>
      <c r="AG7">
        <v>236451.5</v>
      </c>
      <c r="AH7">
        <v>94042.3</v>
      </c>
      <c r="AI7">
        <v>308505.8</v>
      </c>
      <c r="AJ7">
        <v>165518</v>
      </c>
      <c r="AK7">
        <v>674715.9</v>
      </c>
      <c r="AL7">
        <v>4293559.5</v>
      </c>
      <c r="AM7">
        <v>174396.7</v>
      </c>
      <c r="AN7">
        <v>536842.30000000005</v>
      </c>
      <c r="AO7">
        <v>448926</v>
      </c>
      <c r="AP7">
        <v>812936.9</v>
      </c>
      <c r="AQ7">
        <v>4416464.5</v>
      </c>
      <c r="AR7">
        <v>1888511.3</v>
      </c>
      <c r="AS7">
        <v>3116768.3</v>
      </c>
      <c r="AT7">
        <v>115740.7</v>
      </c>
      <c r="AU7">
        <v>699851.2</v>
      </c>
      <c r="AV7">
        <v>1053439.3</v>
      </c>
      <c r="AW7">
        <v>867850.6</v>
      </c>
      <c r="AX7">
        <v>3043772.8</v>
      </c>
      <c r="AY7">
        <v>1458006.9</v>
      </c>
      <c r="AZ7">
        <v>9072929</v>
      </c>
      <c r="BA7">
        <v>438502.2</v>
      </c>
      <c r="BB7">
        <v>971</v>
      </c>
      <c r="BC7">
        <v>1030596.3</v>
      </c>
      <c r="BD7">
        <v>1648.4</v>
      </c>
      <c r="BE7">
        <v>9418777</v>
      </c>
      <c r="BF7">
        <v>3717813.3</v>
      </c>
      <c r="BG7">
        <v>6647240.5</v>
      </c>
      <c r="BH7">
        <v>330258.59999999998</v>
      </c>
      <c r="BI7">
        <v>3699.1</v>
      </c>
      <c r="BJ7">
        <v>2372058.5</v>
      </c>
      <c r="BK7">
        <v>5003.5</v>
      </c>
      <c r="BL7">
        <v>6430246</v>
      </c>
    </row>
    <row r="8" spans="1:64" x14ac:dyDescent="0.2">
      <c r="A8" t="s">
        <v>70</v>
      </c>
      <c r="B8">
        <v>53507</v>
      </c>
      <c r="C8">
        <v>5000</v>
      </c>
      <c r="D8">
        <v>48382</v>
      </c>
      <c r="E8">
        <v>429</v>
      </c>
      <c r="F8">
        <v>52206</v>
      </c>
      <c r="G8">
        <v>216</v>
      </c>
      <c r="H8">
        <v>4759</v>
      </c>
      <c r="I8" s="1">
        <v>1</v>
      </c>
      <c r="J8" s="1">
        <v>9.3399999999999997E-2</v>
      </c>
      <c r="K8" s="1">
        <v>0.9042</v>
      </c>
      <c r="L8" s="1">
        <v>8.0000000000000002E-3</v>
      </c>
      <c r="M8" s="1">
        <v>0.97570000000000001</v>
      </c>
      <c r="N8" s="1">
        <v>4.0000000000000001E-3</v>
      </c>
      <c r="O8" s="1">
        <v>8.8900000000000007E-2</v>
      </c>
      <c r="P8" s="1">
        <v>1</v>
      </c>
      <c r="Q8" s="1">
        <v>9.3399999999999997E-2</v>
      </c>
      <c r="R8" s="1">
        <v>0.9042</v>
      </c>
      <c r="S8" s="1">
        <v>8.0000000000000002E-3</v>
      </c>
      <c r="T8" s="1">
        <v>0.97570000000000001</v>
      </c>
      <c r="U8" s="1">
        <v>4.3200000000000002E-2</v>
      </c>
      <c r="V8" s="1">
        <v>0.95179999999999998</v>
      </c>
      <c r="W8">
        <v>47557.7</v>
      </c>
      <c r="X8">
        <v>335109.59999999998</v>
      </c>
      <c r="Y8">
        <v>15684.8</v>
      </c>
      <c r="Z8">
        <v>108180.8</v>
      </c>
      <c r="AA8">
        <v>38006.5</v>
      </c>
      <c r="AB8">
        <v>187137</v>
      </c>
      <c r="AC8">
        <v>339219.1</v>
      </c>
      <c r="AD8">
        <v>143990.9</v>
      </c>
      <c r="AE8">
        <v>176054.9</v>
      </c>
      <c r="AF8">
        <v>8593</v>
      </c>
      <c r="AG8">
        <v>309818.40000000002</v>
      </c>
      <c r="AH8">
        <v>99991.6</v>
      </c>
      <c r="AI8">
        <v>421247.7</v>
      </c>
      <c r="AJ8">
        <v>148872.29999999999</v>
      </c>
      <c r="AK8">
        <v>568893.1</v>
      </c>
      <c r="AL8">
        <v>4105558</v>
      </c>
      <c r="AM8">
        <v>177353.9</v>
      </c>
      <c r="AN8">
        <v>544151</v>
      </c>
      <c r="AO8">
        <v>416663.8</v>
      </c>
      <c r="AP8">
        <v>751301.3</v>
      </c>
      <c r="AQ8">
        <v>4208118.5</v>
      </c>
      <c r="AR8">
        <v>1636436.3</v>
      </c>
      <c r="AS8">
        <v>2925311</v>
      </c>
      <c r="AT8">
        <v>116789.6</v>
      </c>
      <c r="AU8">
        <v>1174587.8999999999</v>
      </c>
      <c r="AV8">
        <v>1058978.8</v>
      </c>
      <c r="AW8">
        <v>610090.1</v>
      </c>
      <c r="AX8">
        <v>2823302</v>
      </c>
      <c r="AY8">
        <v>1240811.1000000001</v>
      </c>
      <c r="AZ8">
        <v>8710788</v>
      </c>
      <c r="BA8">
        <v>443915.2</v>
      </c>
      <c r="BB8">
        <v>990.7</v>
      </c>
      <c r="BC8">
        <v>943608.4</v>
      </c>
      <c r="BD8">
        <v>1681.5</v>
      </c>
      <c r="BE8">
        <v>9016735</v>
      </c>
      <c r="BF8">
        <v>3228977.8</v>
      </c>
      <c r="BG8">
        <v>6455480</v>
      </c>
      <c r="BH8">
        <v>325129.8</v>
      </c>
      <c r="BI8">
        <v>2343.6999999999998</v>
      </c>
      <c r="BJ8">
        <v>2184486.2999999998</v>
      </c>
      <c r="BK8">
        <v>3028.9</v>
      </c>
      <c r="BL8">
        <v>6221504.5</v>
      </c>
    </row>
    <row r="9" spans="1:64" x14ac:dyDescent="0.2">
      <c r="A9" t="s">
        <v>71</v>
      </c>
      <c r="B9">
        <v>49133</v>
      </c>
      <c r="C9">
        <v>5000</v>
      </c>
      <c r="D9">
        <v>43993</v>
      </c>
      <c r="E9">
        <v>478</v>
      </c>
      <c r="F9">
        <v>47536</v>
      </c>
      <c r="G9">
        <v>213</v>
      </c>
      <c r="H9">
        <v>4753</v>
      </c>
      <c r="I9" s="1">
        <v>1</v>
      </c>
      <c r="J9" s="1">
        <v>0.1018</v>
      </c>
      <c r="K9" s="1">
        <v>0.89539999999999997</v>
      </c>
      <c r="L9" s="1">
        <v>9.7000000000000003E-3</v>
      </c>
      <c r="M9" s="1">
        <v>0.96750000000000003</v>
      </c>
      <c r="N9" s="1">
        <v>4.3E-3</v>
      </c>
      <c r="O9" s="1">
        <v>9.6699999999999994E-2</v>
      </c>
      <c r="P9" s="1">
        <v>1</v>
      </c>
      <c r="Q9" s="1">
        <v>0.1018</v>
      </c>
      <c r="R9" s="1">
        <v>0.89539999999999997</v>
      </c>
      <c r="S9" s="1">
        <v>9.7000000000000003E-3</v>
      </c>
      <c r="T9" s="1">
        <v>0.96750000000000003</v>
      </c>
      <c r="U9" s="1">
        <v>4.2599999999999999E-2</v>
      </c>
      <c r="V9" s="1">
        <v>0.9506</v>
      </c>
      <c r="W9">
        <v>51308.2</v>
      </c>
      <c r="X9">
        <v>347095.4</v>
      </c>
      <c r="Y9">
        <v>15101.6</v>
      </c>
      <c r="Z9">
        <v>123787.8</v>
      </c>
      <c r="AA9">
        <v>38569.599999999999</v>
      </c>
      <c r="AB9">
        <v>194314</v>
      </c>
      <c r="AC9">
        <v>350671.4</v>
      </c>
      <c r="AD9">
        <v>159593.29999999999</v>
      </c>
      <c r="AE9">
        <v>162261.20000000001</v>
      </c>
      <c r="AF9">
        <v>8256.7000000000007</v>
      </c>
      <c r="AG9">
        <v>652499.6</v>
      </c>
      <c r="AH9">
        <v>113235.8</v>
      </c>
      <c r="AI9">
        <v>288981.5</v>
      </c>
      <c r="AJ9">
        <v>146036.1</v>
      </c>
      <c r="AK9">
        <v>632085.6</v>
      </c>
      <c r="AL9">
        <v>4431741</v>
      </c>
      <c r="AM9">
        <v>169162.7</v>
      </c>
      <c r="AN9">
        <v>566416.1</v>
      </c>
      <c r="AO9">
        <v>422683</v>
      </c>
      <c r="AP9">
        <v>900116.3</v>
      </c>
      <c r="AQ9">
        <v>4530865.5</v>
      </c>
      <c r="AR9">
        <v>1800338.6</v>
      </c>
      <c r="AS9">
        <v>3038989.5</v>
      </c>
      <c r="AT9">
        <v>109849.60000000001</v>
      </c>
      <c r="AU9">
        <v>1019361.4</v>
      </c>
      <c r="AV9">
        <v>1074832.5</v>
      </c>
      <c r="AW9">
        <v>1311672</v>
      </c>
      <c r="AX9">
        <v>2925691.8</v>
      </c>
      <c r="AY9">
        <v>1385325.9</v>
      </c>
      <c r="AZ9">
        <v>9544236</v>
      </c>
      <c r="BA9">
        <v>423523.1</v>
      </c>
      <c r="BB9">
        <v>990.9</v>
      </c>
      <c r="BC9">
        <v>970839.9</v>
      </c>
      <c r="BD9">
        <v>2096.5</v>
      </c>
      <c r="BE9">
        <v>9853719</v>
      </c>
      <c r="BF9">
        <v>3630955.3</v>
      </c>
      <c r="BG9">
        <v>6713286.5</v>
      </c>
      <c r="BH9">
        <v>314651.09999999998</v>
      </c>
      <c r="BI9">
        <v>3784</v>
      </c>
      <c r="BJ9">
        <v>2325647</v>
      </c>
      <c r="BK9">
        <v>7685.2</v>
      </c>
      <c r="BL9">
        <v>6422107</v>
      </c>
    </row>
    <row r="10" spans="1:64" x14ac:dyDescent="0.2"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64" x14ac:dyDescent="0.2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64" x14ac:dyDescent="0.2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64" x14ac:dyDescent="0.2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64" x14ac:dyDescent="0.2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64" x14ac:dyDescent="0.2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64" x14ac:dyDescent="0.2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64" x14ac:dyDescent="0.2"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64" x14ac:dyDescent="0.2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20" spans="1:64" x14ac:dyDescent="0.2">
      <c r="A20" t="s">
        <v>72</v>
      </c>
      <c r="B20">
        <v>10869</v>
      </c>
      <c r="C20">
        <v>10000</v>
      </c>
      <c r="D20">
        <v>727</v>
      </c>
      <c r="E20">
        <v>10840</v>
      </c>
      <c r="F20">
        <v>29</v>
      </c>
      <c r="G20">
        <v>9996</v>
      </c>
      <c r="H20">
        <v>4</v>
      </c>
      <c r="I20" s="1">
        <v>1</v>
      </c>
      <c r="J20" s="1">
        <v>0.92</v>
      </c>
      <c r="K20" s="1">
        <v>6.6900000000000001E-2</v>
      </c>
      <c r="L20" s="1">
        <v>0.99729999999999996</v>
      </c>
      <c r="M20" s="1">
        <v>2.7000000000000001E-3</v>
      </c>
      <c r="N20" s="1">
        <v>0.91969999999999996</v>
      </c>
      <c r="O20" s="1">
        <v>4.0000000000000002E-4</v>
      </c>
      <c r="P20" s="1">
        <v>1</v>
      </c>
      <c r="Q20" s="1">
        <v>0.92</v>
      </c>
      <c r="R20" s="1">
        <v>6.6900000000000001E-2</v>
      </c>
      <c r="S20" s="1">
        <v>0.99729999999999996</v>
      </c>
      <c r="T20" s="1">
        <v>2.7000000000000001E-3</v>
      </c>
      <c r="U20" s="1">
        <v>0.99960000000000004</v>
      </c>
      <c r="V20" s="1">
        <v>4.0000000000000002E-4</v>
      </c>
      <c r="W20">
        <v>247910.1</v>
      </c>
      <c r="X20">
        <v>259864.5</v>
      </c>
      <c r="Y20">
        <v>46512.9</v>
      </c>
      <c r="Z20">
        <v>247809.2</v>
      </c>
      <c r="AA20">
        <v>285626.3</v>
      </c>
      <c r="AB20">
        <v>259842.4</v>
      </c>
      <c r="AC20">
        <v>315252.09999999998</v>
      </c>
      <c r="AD20">
        <v>244902.8</v>
      </c>
      <c r="AE20">
        <v>113373.9</v>
      </c>
      <c r="AF20">
        <v>19474.3</v>
      </c>
      <c r="AG20">
        <v>241235.3</v>
      </c>
      <c r="AH20">
        <v>866508</v>
      </c>
      <c r="AI20">
        <v>113371.4</v>
      </c>
      <c r="AJ20">
        <v>122007.4</v>
      </c>
      <c r="AK20">
        <v>944966.4</v>
      </c>
      <c r="AL20">
        <v>973132.1</v>
      </c>
      <c r="AM20">
        <v>209334.2</v>
      </c>
      <c r="AN20">
        <v>939078.1</v>
      </c>
      <c r="AO20">
        <v>3145973.3</v>
      </c>
      <c r="AP20">
        <v>972836.7</v>
      </c>
      <c r="AQ20">
        <v>1711392</v>
      </c>
      <c r="AR20">
        <v>1186907.3999999999</v>
      </c>
      <c r="AS20">
        <v>633319.4</v>
      </c>
      <c r="AT20">
        <v>146731.5</v>
      </c>
      <c r="AU20">
        <v>1055239.3999999999</v>
      </c>
      <c r="AV20">
        <v>10521864</v>
      </c>
      <c r="AW20">
        <v>633164.9</v>
      </c>
      <c r="AX20">
        <v>678308.9</v>
      </c>
      <c r="AY20">
        <v>1532.4</v>
      </c>
      <c r="AZ20">
        <v>1018.1</v>
      </c>
      <c r="BA20">
        <v>8500.2000000000007</v>
      </c>
      <c r="BB20">
        <v>847.6</v>
      </c>
      <c r="BC20">
        <v>257478.3</v>
      </c>
      <c r="BD20">
        <v>903.2</v>
      </c>
      <c r="BE20">
        <v>287924.8</v>
      </c>
      <c r="BF20">
        <v>13765.4</v>
      </c>
      <c r="BG20">
        <v>5848.9</v>
      </c>
      <c r="BH20">
        <v>47651.1</v>
      </c>
      <c r="BI20">
        <v>1087</v>
      </c>
      <c r="BJ20">
        <v>71141.100000000006</v>
      </c>
      <c r="BK20">
        <v>1071.8</v>
      </c>
      <c r="BL20">
        <v>19854.2</v>
      </c>
    </row>
    <row r="21" spans="1:64" x14ac:dyDescent="0.2">
      <c r="A21" t="s">
        <v>73</v>
      </c>
      <c r="B21">
        <v>41414</v>
      </c>
      <c r="C21">
        <v>5000</v>
      </c>
      <c r="D21">
        <v>36314</v>
      </c>
      <c r="E21">
        <v>566</v>
      </c>
      <c r="F21">
        <v>39977</v>
      </c>
      <c r="G21">
        <v>164</v>
      </c>
      <c r="H21">
        <v>4816</v>
      </c>
      <c r="I21" s="1">
        <v>1</v>
      </c>
      <c r="J21" s="1">
        <v>0.1207</v>
      </c>
      <c r="K21" s="1">
        <v>0.87690000000000001</v>
      </c>
      <c r="L21" s="1">
        <v>1.37E-2</v>
      </c>
      <c r="M21" s="1">
        <v>0.96530000000000005</v>
      </c>
      <c r="N21" s="1">
        <v>4.0000000000000001E-3</v>
      </c>
      <c r="O21" s="1">
        <v>0.1163</v>
      </c>
      <c r="P21" s="1">
        <v>1</v>
      </c>
      <c r="Q21" s="1">
        <v>0.1207</v>
      </c>
      <c r="R21" s="1">
        <v>0.87690000000000001</v>
      </c>
      <c r="S21" s="1">
        <v>1.37E-2</v>
      </c>
      <c r="T21" s="1">
        <v>0.96530000000000005</v>
      </c>
      <c r="U21" s="1">
        <v>3.2800000000000003E-2</v>
      </c>
      <c r="V21" s="1">
        <v>0.96319999999999995</v>
      </c>
      <c r="W21">
        <v>61112</v>
      </c>
      <c r="X21">
        <v>359928.1</v>
      </c>
      <c r="Y21">
        <v>19567.8</v>
      </c>
      <c r="Z21">
        <v>72726</v>
      </c>
      <c r="AA21">
        <v>51160.3</v>
      </c>
      <c r="AB21">
        <v>158215.79999999999</v>
      </c>
      <c r="AC21">
        <v>364840.1</v>
      </c>
      <c r="AD21">
        <v>120053.7</v>
      </c>
      <c r="AE21">
        <v>111829.7</v>
      </c>
      <c r="AF21">
        <v>10105.1</v>
      </c>
      <c r="AG21">
        <v>89115</v>
      </c>
      <c r="AH21">
        <v>99055.5</v>
      </c>
      <c r="AI21">
        <v>125615.6</v>
      </c>
      <c r="AJ21">
        <v>100153.7</v>
      </c>
      <c r="AK21">
        <v>718644.6</v>
      </c>
      <c r="AL21">
        <v>4313315.5</v>
      </c>
      <c r="AM21">
        <v>215382.3</v>
      </c>
      <c r="AN21">
        <v>433998.4</v>
      </c>
      <c r="AO21">
        <v>563930.69999999995</v>
      </c>
      <c r="AP21">
        <v>918811.9</v>
      </c>
      <c r="AQ21">
        <v>4390283.5</v>
      </c>
      <c r="AR21">
        <v>1591157</v>
      </c>
      <c r="AS21">
        <v>2212435</v>
      </c>
      <c r="AT21">
        <v>135755.79999999999</v>
      </c>
      <c r="AU21">
        <v>897113.9</v>
      </c>
      <c r="AV21">
        <v>1135162.6000000001</v>
      </c>
      <c r="AW21">
        <v>1515423</v>
      </c>
      <c r="AX21">
        <v>2056608.6</v>
      </c>
      <c r="AY21">
        <v>1844233.4</v>
      </c>
      <c r="AZ21">
        <v>10935051</v>
      </c>
      <c r="BA21">
        <v>582471.6</v>
      </c>
      <c r="BB21">
        <v>832.1</v>
      </c>
      <c r="BC21">
        <v>1502144.1</v>
      </c>
      <c r="BD21">
        <v>2000.9</v>
      </c>
      <c r="BE21">
        <v>11243924</v>
      </c>
      <c r="BF21">
        <v>3889799.5</v>
      </c>
      <c r="BG21">
        <v>5242234</v>
      </c>
      <c r="BH21">
        <v>400510.2</v>
      </c>
      <c r="BI21">
        <v>3397.6</v>
      </c>
      <c r="BJ21">
        <v>3026868.3</v>
      </c>
      <c r="BK21">
        <v>4847.7</v>
      </c>
      <c r="BL21">
        <v>4834015</v>
      </c>
    </row>
    <row r="22" spans="1:64" x14ac:dyDescent="0.2">
      <c r="A22" t="s">
        <v>74</v>
      </c>
      <c r="B22">
        <v>38591</v>
      </c>
      <c r="C22">
        <v>5000</v>
      </c>
      <c r="D22">
        <v>33401</v>
      </c>
      <c r="E22">
        <v>538</v>
      </c>
      <c r="F22">
        <v>36147</v>
      </c>
      <c r="G22">
        <v>141</v>
      </c>
      <c r="H22">
        <v>4840</v>
      </c>
      <c r="I22" s="1">
        <v>1</v>
      </c>
      <c r="J22" s="1">
        <v>0.12959999999999999</v>
      </c>
      <c r="K22" s="1">
        <v>0.86550000000000005</v>
      </c>
      <c r="L22" s="1">
        <v>1.3899999999999999E-2</v>
      </c>
      <c r="M22" s="1">
        <v>0.93669999999999998</v>
      </c>
      <c r="N22" s="1">
        <v>3.7000000000000002E-3</v>
      </c>
      <c r="O22" s="1">
        <v>0.12540000000000001</v>
      </c>
      <c r="P22" s="1">
        <v>1</v>
      </c>
      <c r="Q22" s="1">
        <v>0.12959999999999999</v>
      </c>
      <c r="R22" s="1">
        <v>0.86550000000000005</v>
      </c>
      <c r="S22" s="1">
        <v>1.3899999999999999E-2</v>
      </c>
      <c r="T22" s="1">
        <v>0.93669999999999998</v>
      </c>
      <c r="U22" s="1">
        <v>2.8199999999999999E-2</v>
      </c>
      <c r="V22" s="1">
        <v>0.96799999999999997</v>
      </c>
      <c r="W22">
        <v>69565.399999999994</v>
      </c>
      <c r="X22">
        <v>390872.9</v>
      </c>
      <c r="Y22">
        <v>17993.400000000001</v>
      </c>
      <c r="Z22">
        <v>76507.8</v>
      </c>
      <c r="AA22">
        <v>46053.5</v>
      </c>
      <c r="AB22">
        <v>185216.4</v>
      </c>
      <c r="AC22">
        <v>395195.7</v>
      </c>
      <c r="AD22">
        <v>162823.4</v>
      </c>
      <c r="AE22">
        <v>124436.1</v>
      </c>
      <c r="AF22">
        <v>10287.4</v>
      </c>
      <c r="AG22">
        <v>125269.2</v>
      </c>
      <c r="AH22">
        <v>124417.2</v>
      </c>
      <c r="AI22">
        <v>159122.5</v>
      </c>
      <c r="AJ22">
        <v>115101.2</v>
      </c>
      <c r="AK22">
        <v>946673.6</v>
      </c>
      <c r="AL22">
        <v>5582458</v>
      </c>
      <c r="AM22">
        <v>200191.3</v>
      </c>
      <c r="AN22">
        <v>492737.8</v>
      </c>
      <c r="AO22">
        <v>545138.5</v>
      </c>
      <c r="AP22">
        <v>1010695.8</v>
      </c>
      <c r="AQ22">
        <v>5685520.5</v>
      </c>
      <c r="AR22">
        <v>2281810.2999999998</v>
      </c>
      <c r="AS22">
        <v>2626336</v>
      </c>
      <c r="AT22">
        <v>138704.9</v>
      </c>
      <c r="AU22">
        <v>1569418.4</v>
      </c>
      <c r="AV22">
        <v>1278761</v>
      </c>
      <c r="AW22">
        <v>1370691</v>
      </c>
      <c r="AX22">
        <v>2491595.2999999998</v>
      </c>
      <c r="AY22">
        <v>2274695.2999999998</v>
      </c>
      <c r="AZ22">
        <v>13570949</v>
      </c>
      <c r="BA22">
        <v>523733.6</v>
      </c>
      <c r="BB22">
        <v>843.5</v>
      </c>
      <c r="BC22">
        <v>1422450.6</v>
      </c>
      <c r="BD22">
        <v>2312.5</v>
      </c>
      <c r="BE22">
        <v>13919321</v>
      </c>
      <c r="BF22">
        <v>4956082</v>
      </c>
      <c r="BG22">
        <v>5325758.5</v>
      </c>
      <c r="BH22">
        <v>401478.2</v>
      </c>
      <c r="BI22">
        <v>3086.2</v>
      </c>
      <c r="BJ22">
        <v>3177307.8</v>
      </c>
      <c r="BK22">
        <v>4568.1000000000004</v>
      </c>
      <c r="BL22">
        <v>4821146.5</v>
      </c>
    </row>
    <row r="23" spans="1:64" x14ac:dyDescent="0.2">
      <c r="A23" t="s">
        <v>75</v>
      </c>
      <c r="B23">
        <v>38053</v>
      </c>
      <c r="C23">
        <v>5000</v>
      </c>
      <c r="D23">
        <v>32881</v>
      </c>
      <c r="E23">
        <v>563</v>
      </c>
      <c r="F23">
        <v>35319</v>
      </c>
      <c r="G23">
        <v>134</v>
      </c>
      <c r="H23">
        <v>4847</v>
      </c>
      <c r="I23" s="1">
        <v>1</v>
      </c>
      <c r="J23" s="1">
        <v>0.13139999999999999</v>
      </c>
      <c r="K23" s="1">
        <v>0.86409999999999998</v>
      </c>
      <c r="L23" s="1">
        <v>1.4800000000000001E-2</v>
      </c>
      <c r="M23" s="1">
        <v>0.92820000000000003</v>
      </c>
      <c r="N23" s="1">
        <v>3.5000000000000001E-3</v>
      </c>
      <c r="O23" s="1">
        <v>0.12740000000000001</v>
      </c>
      <c r="P23" s="1">
        <v>1</v>
      </c>
      <c r="Q23" s="1">
        <v>0.13139999999999999</v>
      </c>
      <c r="R23" s="1">
        <v>0.86409999999999998</v>
      </c>
      <c r="S23" s="1">
        <v>1.4800000000000001E-2</v>
      </c>
      <c r="T23" s="1">
        <v>0.92820000000000003</v>
      </c>
      <c r="U23" s="1">
        <v>2.6800000000000001E-2</v>
      </c>
      <c r="V23" s="1">
        <v>0.96940000000000004</v>
      </c>
      <c r="W23">
        <v>67179.7</v>
      </c>
      <c r="X23">
        <v>387593.7</v>
      </c>
      <c r="Y23">
        <v>15795.5</v>
      </c>
      <c r="Z23">
        <v>80114.8</v>
      </c>
      <c r="AA23">
        <v>41362.199999999997</v>
      </c>
      <c r="AB23">
        <v>174530</v>
      </c>
      <c r="AC23">
        <v>392086.6</v>
      </c>
      <c r="AD23">
        <v>152755</v>
      </c>
      <c r="AE23">
        <v>143522.4</v>
      </c>
      <c r="AF23">
        <v>9246.4</v>
      </c>
      <c r="AG23">
        <v>310280.2</v>
      </c>
      <c r="AH23">
        <v>104633</v>
      </c>
      <c r="AI23">
        <v>510244.9</v>
      </c>
      <c r="AJ23">
        <v>110749.5</v>
      </c>
      <c r="AK23">
        <v>968920.8</v>
      </c>
      <c r="AL23">
        <v>5869736.5</v>
      </c>
      <c r="AM23">
        <v>175367</v>
      </c>
      <c r="AN23">
        <v>451578.3</v>
      </c>
      <c r="AO23">
        <v>513228.5</v>
      </c>
      <c r="AP23">
        <v>703243.6</v>
      </c>
      <c r="AQ23">
        <v>5985459</v>
      </c>
      <c r="AR23">
        <v>2348063.2999999998</v>
      </c>
      <c r="AS23">
        <v>2553218.7999999998</v>
      </c>
      <c r="AT23">
        <v>120376.7</v>
      </c>
      <c r="AU23">
        <v>1917938.4</v>
      </c>
      <c r="AV23">
        <v>1290111.3</v>
      </c>
      <c r="AW23">
        <v>806198.7</v>
      </c>
      <c r="AX23">
        <v>2398526.7999999998</v>
      </c>
      <c r="AY23">
        <v>2285400.5</v>
      </c>
      <c r="AZ23">
        <v>14065062</v>
      </c>
      <c r="BA23">
        <v>438965.8</v>
      </c>
      <c r="BB23">
        <v>764.3</v>
      </c>
      <c r="BC23">
        <v>1309429.3999999999</v>
      </c>
      <c r="BD23">
        <v>1244.5999999999999</v>
      </c>
      <c r="BE23">
        <v>14400519</v>
      </c>
      <c r="BF23">
        <v>5117369.5</v>
      </c>
      <c r="BG23">
        <v>5176779</v>
      </c>
      <c r="BH23">
        <v>329342.3</v>
      </c>
      <c r="BI23">
        <v>3699.7</v>
      </c>
      <c r="BJ23">
        <v>3176610.3</v>
      </c>
      <c r="BK23">
        <v>1738.1</v>
      </c>
      <c r="BL23">
        <v>4613207.5</v>
      </c>
    </row>
    <row r="24" spans="1:64" x14ac:dyDescent="0.2">
      <c r="A24" t="s">
        <v>76</v>
      </c>
      <c r="B24">
        <v>43578</v>
      </c>
      <c r="C24">
        <v>5000</v>
      </c>
      <c r="D24">
        <v>38352</v>
      </c>
      <c r="E24">
        <v>608</v>
      </c>
      <c r="F24">
        <v>40062</v>
      </c>
      <c r="G24">
        <v>131</v>
      </c>
      <c r="H24">
        <v>4838</v>
      </c>
      <c r="I24" s="1">
        <v>1</v>
      </c>
      <c r="J24" s="1">
        <v>0.1147</v>
      </c>
      <c r="K24" s="1">
        <v>0.88009999999999999</v>
      </c>
      <c r="L24" s="1">
        <v>1.4E-2</v>
      </c>
      <c r="M24" s="1">
        <v>0.91930000000000001</v>
      </c>
      <c r="N24" s="1">
        <v>3.0000000000000001E-3</v>
      </c>
      <c r="O24" s="1">
        <v>0.111</v>
      </c>
      <c r="P24" s="1">
        <v>1</v>
      </c>
      <c r="Q24" s="1">
        <v>0.1147</v>
      </c>
      <c r="R24" s="1">
        <v>0.88009999999999999</v>
      </c>
      <c r="S24" s="1">
        <v>1.4E-2</v>
      </c>
      <c r="T24" s="1">
        <v>0.91930000000000001</v>
      </c>
      <c r="U24" s="1">
        <v>2.6200000000000001E-2</v>
      </c>
      <c r="V24" s="1">
        <v>0.96760000000000002</v>
      </c>
      <c r="W24">
        <v>63031.9</v>
      </c>
      <c r="X24">
        <v>397217.8</v>
      </c>
      <c r="Y24">
        <v>15708.3</v>
      </c>
      <c r="Z24">
        <v>67359.899999999994</v>
      </c>
      <c r="AA24">
        <v>31973.4</v>
      </c>
      <c r="AB24">
        <v>158800.9</v>
      </c>
      <c r="AC24">
        <v>401747.3</v>
      </c>
      <c r="AD24">
        <v>143143.1</v>
      </c>
      <c r="AE24">
        <v>118282.8</v>
      </c>
      <c r="AF24">
        <v>9060.2999999999993</v>
      </c>
      <c r="AG24">
        <v>83151.600000000006</v>
      </c>
      <c r="AH24">
        <v>76003.399999999994</v>
      </c>
      <c r="AI24">
        <v>83154.600000000006</v>
      </c>
      <c r="AJ24">
        <v>109634</v>
      </c>
      <c r="AK24">
        <v>988199.5</v>
      </c>
      <c r="AL24">
        <v>6655127.5</v>
      </c>
      <c r="AM24">
        <v>175092.6</v>
      </c>
      <c r="AN24">
        <v>461208.8</v>
      </c>
      <c r="AO24">
        <v>407372.1</v>
      </c>
      <c r="AP24">
        <v>744922.5</v>
      </c>
      <c r="AQ24">
        <v>6775622.5</v>
      </c>
      <c r="AR24">
        <v>2561375.2999999998</v>
      </c>
      <c r="AS24">
        <v>2806515.3</v>
      </c>
      <c r="AT24">
        <v>115892.4</v>
      </c>
      <c r="AU24">
        <v>1847220.1</v>
      </c>
      <c r="AV24">
        <v>1076059.8999999999</v>
      </c>
      <c r="AW24">
        <v>624572.69999999995</v>
      </c>
      <c r="AX24">
        <v>2623780.7999999998</v>
      </c>
      <c r="AY24">
        <v>2232941.5</v>
      </c>
      <c r="AZ24">
        <v>15313368</v>
      </c>
      <c r="BA24">
        <v>434304.8</v>
      </c>
      <c r="BB24">
        <v>549</v>
      </c>
      <c r="BC24">
        <v>1038927.6</v>
      </c>
      <c r="BD24">
        <v>1572.2</v>
      </c>
      <c r="BE24">
        <v>15657922</v>
      </c>
      <c r="BF24">
        <v>5285154</v>
      </c>
      <c r="BG24">
        <v>5100241.5</v>
      </c>
      <c r="BH24">
        <v>321888.59999999998</v>
      </c>
      <c r="BI24">
        <v>1472.8</v>
      </c>
      <c r="BJ24">
        <v>2728611</v>
      </c>
      <c r="BK24">
        <v>1918.1</v>
      </c>
      <c r="BL24">
        <v>4425362</v>
      </c>
    </row>
    <row r="25" spans="1:64" x14ac:dyDescent="0.2">
      <c r="A25" t="s">
        <v>77</v>
      </c>
      <c r="B25">
        <v>46071</v>
      </c>
      <c r="C25">
        <v>5000</v>
      </c>
      <c r="D25">
        <v>40896</v>
      </c>
      <c r="E25">
        <v>618</v>
      </c>
      <c r="F25">
        <v>42444</v>
      </c>
      <c r="G25">
        <v>136</v>
      </c>
      <c r="H25">
        <v>4840</v>
      </c>
      <c r="I25" s="1">
        <v>1</v>
      </c>
      <c r="J25" s="1">
        <v>0.1085</v>
      </c>
      <c r="K25" s="1">
        <v>0.88770000000000004</v>
      </c>
      <c r="L25" s="1">
        <v>1.34E-2</v>
      </c>
      <c r="M25" s="1">
        <v>0.92130000000000001</v>
      </c>
      <c r="N25" s="1">
        <v>3.0000000000000001E-3</v>
      </c>
      <c r="O25" s="1">
        <v>0.1051</v>
      </c>
      <c r="P25" s="1">
        <v>1</v>
      </c>
      <c r="Q25" s="1">
        <v>0.1085</v>
      </c>
      <c r="R25" s="1">
        <v>0.88770000000000004</v>
      </c>
      <c r="S25" s="1">
        <v>1.34E-2</v>
      </c>
      <c r="T25" s="1">
        <v>0.92130000000000001</v>
      </c>
      <c r="U25" s="1">
        <v>2.7199999999999998E-2</v>
      </c>
      <c r="V25" s="1">
        <v>0.96799999999999997</v>
      </c>
      <c r="W25">
        <v>57253.9</v>
      </c>
      <c r="X25">
        <v>387075.4</v>
      </c>
      <c r="Y25">
        <v>14930.4</v>
      </c>
      <c r="Z25">
        <v>64632.5</v>
      </c>
      <c r="AA25">
        <v>28659.9</v>
      </c>
      <c r="AB25">
        <v>160535.20000000001</v>
      </c>
      <c r="AC25">
        <v>391768.5</v>
      </c>
      <c r="AD25">
        <v>129671.6</v>
      </c>
      <c r="AE25">
        <v>110003.6</v>
      </c>
      <c r="AF25">
        <v>8499.2999999999993</v>
      </c>
      <c r="AG25">
        <v>71668.600000000006</v>
      </c>
      <c r="AH25">
        <v>67459.3</v>
      </c>
      <c r="AI25">
        <v>97791.7</v>
      </c>
      <c r="AJ25">
        <v>100642.4</v>
      </c>
      <c r="AK25">
        <v>895379.3</v>
      </c>
      <c r="AL25">
        <v>6537133.5</v>
      </c>
      <c r="AM25">
        <v>164796.4</v>
      </c>
      <c r="AN25">
        <v>347823.9</v>
      </c>
      <c r="AO25">
        <v>362528.3</v>
      </c>
      <c r="AP25">
        <v>834311.6</v>
      </c>
      <c r="AQ25">
        <v>6665890.5</v>
      </c>
      <c r="AR25">
        <v>2336616</v>
      </c>
      <c r="AS25">
        <v>2627233.7999999998</v>
      </c>
      <c r="AT25">
        <v>104651.2</v>
      </c>
      <c r="AU25">
        <v>503293.5</v>
      </c>
      <c r="AV25">
        <v>975224.1</v>
      </c>
      <c r="AW25">
        <v>848321.4</v>
      </c>
      <c r="AX25">
        <v>2440416.7999999998</v>
      </c>
      <c r="AY25">
        <v>2093410.5</v>
      </c>
      <c r="AZ25">
        <v>15432828</v>
      </c>
      <c r="BA25">
        <v>411135.5</v>
      </c>
      <c r="BB25">
        <v>782</v>
      </c>
      <c r="BC25">
        <v>942512.4</v>
      </c>
      <c r="BD25">
        <v>2636.8</v>
      </c>
      <c r="BE25">
        <v>15811773</v>
      </c>
      <c r="BF25">
        <v>5098543.5</v>
      </c>
      <c r="BG25">
        <v>5019676.5</v>
      </c>
      <c r="BH25">
        <v>324030.8</v>
      </c>
      <c r="BI25">
        <v>2543.6999999999998</v>
      </c>
      <c r="BJ25">
        <v>2593369.7999999998</v>
      </c>
      <c r="BK25">
        <v>4585.5</v>
      </c>
      <c r="BL25">
        <v>4307719.5</v>
      </c>
    </row>
    <row r="26" spans="1:64" x14ac:dyDescent="0.2">
      <c r="A26" t="s">
        <v>78</v>
      </c>
      <c r="B26">
        <v>28904</v>
      </c>
      <c r="C26">
        <v>5000</v>
      </c>
      <c r="D26">
        <v>23700</v>
      </c>
      <c r="E26">
        <v>680</v>
      </c>
      <c r="F26">
        <v>24986</v>
      </c>
      <c r="G26">
        <v>161</v>
      </c>
      <c r="H26">
        <v>4813</v>
      </c>
      <c r="I26" s="1">
        <v>1</v>
      </c>
      <c r="J26" s="1">
        <v>0.17299999999999999</v>
      </c>
      <c r="K26" s="1">
        <v>0.82</v>
      </c>
      <c r="L26" s="1">
        <v>2.35E-2</v>
      </c>
      <c r="M26" s="1">
        <v>0.86439999999999995</v>
      </c>
      <c r="N26" s="1">
        <v>5.5999999999999999E-3</v>
      </c>
      <c r="O26" s="1">
        <v>0.16650000000000001</v>
      </c>
      <c r="P26" s="1">
        <v>1</v>
      </c>
      <c r="Q26" s="1">
        <v>0.17299999999999999</v>
      </c>
      <c r="R26" s="1">
        <v>0.82</v>
      </c>
      <c r="S26" s="1">
        <v>2.35E-2</v>
      </c>
      <c r="T26" s="1">
        <v>0.86439999999999995</v>
      </c>
      <c r="U26" s="1">
        <v>3.2199999999999999E-2</v>
      </c>
      <c r="V26" s="1">
        <v>0.96260000000000001</v>
      </c>
      <c r="W26">
        <v>86197.8</v>
      </c>
      <c r="X26">
        <v>386393.4</v>
      </c>
      <c r="Y26">
        <v>14334.8</v>
      </c>
      <c r="Z26">
        <v>79679.8</v>
      </c>
      <c r="AA26">
        <v>36295.599999999999</v>
      </c>
      <c r="AB26">
        <v>143167.79999999999</v>
      </c>
      <c r="AC26">
        <v>392522.8</v>
      </c>
      <c r="AD26">
        <v>250765.7</v>
      </c>
      <c r="AE26">
        <v>113969.60000000001</v>
      </c>
      <c r="AF26">
        <v>8900.5</v>
      </c>
      <c r="AG26">
        <v>298148.59999999998</v>
      </c>
      <c r="AH26">
        <v>178458.4</v>
      </c>
      <c r="AI26">
        <v>81820.399999999994</v>
      </c>
      <c r="AJ26">
        <v>102218.1</v>
      </c>
      <c r="AK26">
        <v>1405154.4</v>
      </c>
      <c r="AL26">
        <v>6779467</v>
      </c>
      <c r="AM26">
        <v>154647.1</v>
      </c>
      <c r="AN26">
        <v>483397.3</v>
      </c>
      <c r="AO26">
        <v>457555.7</v>
      </c>
      <c r="AP26">
        <v>911789.4</v>
      </c>
      <c r="AQ26">
        <v>6938000</v>
      </c>
      <c r="AR26">
        <v>3127744.5</v>
      </c>
      <c r="AS26">
        <v>2780863.5</v>
      </c>
      <c r="AT26">
        <v>100799.1</v>
      </c>
      <c r="AU26">
        <v>1857635.5</v>
      </c>
      <c r="AV26">
        <v>1194193.8</v>
      </c>
      <c r="AW26">
        <v>1668628.9</v>
      </c>
      <c r="AX26">
        <v>2546298</v>
      </c>
      <c r="AY26">
        <v>3169853.8</v>
      </c>
      <c r="AZ26">
        <v>15688577</v>
      </c>
      <c r="BA26">
        <v>378292.7</v>
      </c>
      <c r="BB26">
        <v>645.29999999999995</v>
      </c>
      <c r="BC26">
        <v>1197006.5</v>
      </c>
      <c r="BD26">
        <v>1940.1</v>
      </c>
      <c r="BE26">
        <v>16154497</v>
      </c>
      <c r="BF26">
        <v>6468543.5</v>
      </c>
      <c r="BG26">
        <v>5096975</v>
      </c>
      <c r="BH26">
        <v>294339.40000000002</v>
      </c>
      <c r="BI26">
        <v>2114.1999999999998</v>
      </c>
      <c r="BJ26">
        <v>3185600.3</v>
      </c>
      <c r="BK26">
        <v>3872.5</v>
      </c>
      <c r="BL26">
        <v>4224993.5</v>
      </c>
    </row>
    <row r="27" spans="1:64" x14ac:dyDescent="0.2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64" x14ac:dyDescent="0.2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64" x14ac:dyDescent="0.2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64" x14ac:dyDescent="0.2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64" x14ac:dyDescent="0.2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64" x14ac:dyDescent="0.2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9:22" x14ac:dyDescent="0.2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9:22" x14ac:dyDescent="0.2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9:22" x14ac:dyDescent="0.2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29138-3CF5-4A40-8A1E-7FD38B358962}">
  <dimension ref="A2:BL18"/>
  <sheetViews>
    <sheetView topLeftCell="AH1" workbookViewId="0">
      <selection activeCell="AV25" sqref="AV25"/>
    </sheetView>
  </sheetViews>
  <sheetFormatPr baseColWidth="10" defaultRowHeight="16" x14ac:dyDescent="0.2"/>
  <cols>
    <col min="24" max="24" width="12.6640625" customWidth="1"/>
    <col min="38" max="38" width="15" customWidth="1"/>
  </cols>
  <sheetData>
    <row r="2" spans="1:64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36</v>
      </c>
      <c r="AE2" t="s">
        <v>37</v>
      </c>
      <c r="AF2" t="s">
        <v>38</v>
      </c>
      <c r="AG2" t="s">
        <v>39</v>
      </c>
      <c r="AH2" t="s">
        <v>40</v>
      </c>
      <c r="AI2" t="s">
        <v>41</v>
      </c>
      <c r="AJ2" t="s">
        <v>42</v>
      </c>
      <c r="AK2" t="s">
        <v>50</v>
      </c>
      <c r="AL2" t="s">
        <v>51</v>
      </c>
      <c r="AM2" t="s">
        <v>52</v>
      </c>
      <c r="AN2" t="s">
        <v>53</v>
      </c>
      <c r="AO2" t="s">
        <v>54</v>
      </c>
      <c r="AP2" t="s">
        <v>55</v>
      </c>
      <c r="AQ2" t="s">
        <v>56</v>
      </c>
      <c r="AR2" t="s">
        <v>29</v>
      </c>
      <c r="AS2" t="s">
        <v>30</v>
      </c>
      <c r="AT2" t="s">
        <v>31</v>
      </c>
      <c r="AU2" t="s">
        <v>32</v>
      </c>
      <c r="AV2" t="s">
        <v>33</v>
      </c>
      <c r="AW2" t="s">
        <v>34</v>
      </c>
      <c r="AX2" t="s">
        <v>35</v>
      </c>
      <c r="AY2" t="s">
        <v>43</v>
      </c>
      <c r="AZ2" t="s">
        <v>44</v>
      </c>
      <c r="BA2" t="s">
        <v>45</v>
      </c>
      <c r="BB2" t="s">
        <v>46</v>
      </c>
      <c r="BC2" t="s">
        <v>47</v>
      </c>
      <c r="BD2" t="s">
        <v>48</v>
      </c>
      <c r="BE2" t="s">
        <v>49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</row>
    <row r="3" spans="1:64" x14ac:dyDescent="0.2">
      <c r="A3" t="s">
        <v>79</v>
      </c>
      <c r="B3">
        <v>5279</v>
      </c>
      <c r="C3">
        <v>5000</v>
      </c>
      <c r="D3">
        <v>181</v>
      </c>
      <c r="E3">
        <v>5269</v>
      </c>
      <c r="F3">
        <v>10</v>
      </c>
      <c r="G3">
        <v>4999</v>
      </c>
      <c r="H3">
        <v>1</v>
      </c>
      <c r="I3" s="1">
        <v>1</v>
      </c>
      <c r="J3" s="1">
        <v>0.94710000000000005</v>
      </c>
      <c r="K3" s="1">
        <v>3.4299999999999997E-2</v>
      </c>
      <c r="L3" s="1">
        <v>0.99809999999999999</v>
      </c>
      <c r="M3" s="1">
        <v>1.9E-3</v>
      </c>
      <c r="N3" s="1">
        <v>0.94699999999999995</v>
      </c>
      <c r="O3" s="1">
        <v>2.0000000000000001E-4</v>
      </c>
      <c r="P3" s="1">
        <v>1</v>
      </c>
      <c r="Q3" s="1">
        <v>0.94710000000000005</v>
      </c>
      <c r="R3" s="1">
        <v>3.4299999999999997E-2</v>
      </c>
      <c r="S3" s="1">
        <v>0.99809999999999999</v>
      </c>
      <c r="T3" s="1">
        <v>1.9E-3</v>
      </c>
      <c r="U3" s="1">
        <v>0.99980000000000002</v>
      </c>
      <c r="V3" s="1">
        <v>2.0000000000000001E-4</v>
      </c>
      <c r="W3">
        <v>218229.8</v>
      </c>
      <c r="X3">
        <v>228526.1</v>
      </c>
      <c r="Y3">
        <v>36027.800000000003</v>
      </c>
      <c r="Z3">
        <v>218577.8</v>
      </c>
      <c r="AA3">
        <v>34887.9</v>
      </c>
      <c r="AB3">
        <v>228520.6</v>
      </c>
      <c r="AC3">
        <v>255913.7</v>
      </c>
      <c r="AD3">
        <v>966280.9</v>
      </c>
      <c r="AE3">
        <v>998969.5</v>
      </c>
      <c r="AF3">
        <v>278504.3</v>
      </c>
      <c r="AG3">
        <v>967656.1</v>
      </c>
      <c r="AH3">
        <v>241702.3</v>
      </c>
      <c r="AI3">
        <v>998870.7</v>
      </c>
      <c r="AJ3">
        <v>1492906.8</v>
      </c>
      <c r="AK3">
        <v>1376.8</v>
      </c>
      <c r="AL3">
        <v>953.8</v>
      </c>
      <c r="AM3">
        <v>13789.2</v>
      </c>
      <c r="AN3">
        <v>861.4</v>
      </c>
      <c r="AO3">
        <v>272960.3</v>
      </c>
      <c r="AP3">
        <v>899.7</v>
      </c>
      <c r="AQ3">
        <v>271367.2</v>
      </c>
      <c r="AR3">
        <v>118354.5</v>
      </c>
      <c r="AS3">
        <v>108074.5</v>
      </c>
      <c r="AT3">
        <v>23006.400000000001</v>
      </c>
      <c r="AU3">
        <v>118153</v>
      </c>
      <c r="AV3">
        <v>77706.8</v>
      </c>
      <c r="AW3">
        <v>108084.6</v>
      </c>
      <c r="AX3">
        <v>0</v>
      </c>
      <c r="AY3">
        <v>771300.4</v>
      </c>
      <c r="AZ3">
        <v>628224.80000000005</v>
      </c>
      <c r="BA3">
        <v>194733.9</v>
      </c>
      <c r="BB3">
        <v>771170.7</v>
      </c>
      <c r="BC3">
        <v>440036.8</v>
      </c>
      <c r="BD3">
        <v>628248.80000000005</v>
      </c>
      <c r="BE3">
        <v>0</v>
      </c>
      <c r="BF3">
        <v>12313.3</v>
      </c>
      <c r="BG3">
        <v>3979.3</v>
      </c>
      <c r="BH3">
        <v>62008.4</v>
      </c>
      <c r="BI3">
        <v>1086.5999999999999</v>
      </c>
      <c r="BJ3">
        <v>78201.3</v>
      </c>
      <c r="BK3">
        <v>1097.7</v>
      </c>
      <c r="BL3">
        <v>0</v>
      </c>
    </row>
    <row r="4" spans="1:64" x14ac:dyDescent="0.2">
      <c r="A4" t="s">
        <v>80</v>
      </c>
      <c r="B4">
        <v>11356</v>
      </c>
      <c r="C4">
        <v>5000</v>
      </c>
      <c r="D4">
        <v>6324</v>
      </c>
      <c r="E4">
        <v>670</v>
      </c>
      <c r="F4">
        <v>10649</v>
      </c>
      <c r="G4">
        <v>549</v>
      </c>
      <c r="H4">
        <v>4451</v>
      </c>
      <c r="I4" s="1">
        <v>1</v>
      </c>
      <c r="J4" s="1">
        <v>0.44030000000000002</v>
      </c>
      <c r="K4" s="1">
        <v>0.55689999999999995</v>
      </c>
      <c r="L4" s="1">
        <v>5.8999999999999997E-2</v>
      </c>
      <c r="M4" s="1">
        <v>0.93769999999999998</v>
      </c>
      <c r="N4" s="1">
        <v>4.8300000000000003E-2</v>
      </c>
      <c r="O4" s="1">
        <v>0.39200000000000002</v>
      </c>
      <c r="P4" s="1">
        <v>1</v>
      </c>
      <c r="Q4" s="1">
        <v>0.44030000000000002</v>
      </c>
      <c r="R4" s="1">
        <v>0.55689999999999995</v>
      </c>
      <c r="S4" s="1">
        <v>5.8999999999999997E-2</v>
      </c>
      <c r="T4" s="1">
        <v>0.93769999999999998</v>
      </c>
      <c r="U4" s="1">
        <v>0.10979999999999999</v>
      </c>
      <c r="V4" s="1">
        <v>0.89019999999999999</v>
      </c>
      <c r="W4">
        <v>142147.5</v>
      </c>
      <c r="X4">
        <v>302702.59999999998</v>
      </c>
      <c r="Y4">
        <v>14972.7</v>
      </c>
      <c r="Z4">
        <v>177236.9</v>
      </c>
      <c r="AA4">
        <v>138133.29999999999</v>
      </c>
      <c r="AB4">
        <v>210853.7</v>
      </c>
      <c r="AC4">
        <v>314031.5</v>
      </c>
      <c r="AD4">
        <v>943536.5</v>
      </c>
      <c r="AE4">
        <v>1917822.4</v>
      </c>
      <c r="AF4">
        <v>158666.6</v>
      </c>
      <c r="AG4">
        <v>733676.1</v>
      </c>
      <c r="AH4">
        <v>929517.7</v>
      </c>
      <c r="AI4">
        <v>838118.8</v>
      </c>
      <c r="AJ4">
        <v>2050996.4</v>
      </c>
      <c r="AK4">
        <v>1486959.4</v>
      </c>
      <c r="AL4">
        <v>2848060</v>
      </c>
      <c r="AM4">
        <v>412031</v>
      </c>
      <c r="AN4">
        <v>2113.9</v>
      </c>
      <c r="AO4">
        <v>1520592.6</v>
      </c>
      <c r="AP4">
        <v>2750.2</v>
      </c>
      <c r="AQ4">
        <v>3199009.3</v>
      </c>
      <c r="AR4">
        <v>162859.5</v>
      </c>
      <c r="AS4">
        <v>109787.7</v>
      </c>
      <c r="AT4">
        <v>8442.7000000000007</v>
      </c>
      <c r="AU4">
        <v>101541.9</v>
      </c>
      <c r="AV4">
        <v>162489.9</v>
      </c>
      <c r="AW4">
        <v>82412</v>
      </c>
      <c r="AX4">
        <v>107400.4</v>
      </c>
      <c r="AY4">
        <v>1313494.1000000001</v>
      </c>
      <c r="AZ4">
        <v>1218695.3</v>
      </c>
      <c r="BA4">
        <v>104336.5</v>
      </c>
      <c r="BB4">
        <v>466733.7</v>
      </c>
      <c r="BC4">
        <v>1256050.5</v>
      </c>
      <c r="BD4">
        <v>440386.3</v>
      </c>
      <c r="BE4">
        <v>1217788</v>
      </c>
      <c r="BF4">
        <v>2356826</v>
      </c>
      <c r="BG4">
        <v>3002316.7999999998</v>
      </c>
      <c r="BH4">
        <v>293191.40000000002</v>
      </c>
      <c r="BI4">
        <v>2589.8000000000002</v>
      </c>
      <c r="BJ4">
        <v>2158804.2999999998</v>
      </c>
      <c r="BK4">
        <v>4436.6000000000004</v>
      </c>
      <c r="BL4">
        <v>3000663.3</v>
      </c>
    </row>
    <row r="5" spans="1:64" x14ac:dyDescent="0.2">
      <c r="A5" t="s">
        <v>81</v>
      </c>
      <c r="B5">
        <v>11786</v>
      </c>
      <c r="C5">
        <v>5000</v>
      </c>
      <c r="D5">
        <v>6751</v>
      </c>
      <c r="E5">
        <v>605</v>
      </c>
      <c r="F5">
        <v>11116</v>
      </c>
      <c r="G5">
        <v>486</v>
      </c>
      <c r="H5">
        <v>4514</v>
      </c>
      <c r="I5" s="1">
        <v>1</v>
      </c>
      <c r="J5" s="1">
        <v>0.42420000000000002</v>
      </c>
      <c r="K5" s="1">
        <v>0.57279999999999998</v>
      </c>
      <c r="L5" s="1">
        <v>5.1299999999999998E-2</v>
      </c>
      <c r="M5" s="1">
        <v>0.94320000000000004</v>
      </c>
      <c r="N5" s="1">
        <v>4.1200000000000001E-2</v>
      </c>
      <c r="O5" s="1">
        <v>0.38300000000000001</v>
      </c>
      <c r="P5" s="1">
        <v>1</v>
      </c>
      <c r="Q5" s="1">
        <v>0.42420000000000002</v>
      </c>
      <c r="R5" s="1">
        <v>0.57279999999999998</v>
      </c>
      <c r="S5" s="1">
        <v>5.1299999999999998E-2</v>
      </c>
      <c r="T5" s="1">
        <v>0.94320000000000004</v>
      </c>
      <c r="U5" s="1">
        <v>9.7199999999999995E-2</v>
      </c>
      <c r="V5" s="1">
        <v>0.90280000000000005</v>
      </c>
      <c r="W5">
        <v>141532.79999999999</v>
      </c>
      <c r="X5">
        <v>309263.8</v>
      </c>
      <c r="Y5">
        <v>13278.2</v>
      </c>
      <c r="Z5">
        <v>166933</v>
      </c>
      <c r="AA5">
        <v>137543.9</v>
      </c>
      <c r="AB5">
        <v>198911.8</v>
      </c>
      <c r="AC5">
        <v>321144.90000000002</v>
      </c>
      <c r="AD5">
        <v>1043984.3</v>
      </c>
      <c r="AE5">
        <v>2210693</v>
      </c>
      <c r="AF5">
        <v>139496.29999999999</v>
      </c>
      <c r="AG5">
        <v>701473.9</v>
      </c>
      <c r="AH5">
        <v>1018343.3</v>
      </c>
      <c r="AI5">
        <v>767366</v>
      </c>
      <c r="AJ5">
        <v>2366089</v>
      </c>
      <c r="AK5">
        <v>1816386.9</v>
      </c>
      <c r="AL5">
        <v>3794930.3</v>
      </c>
      <c r="AM5">
        <v>355838.5</v>
      </c>
      <c r="AN5">
        <v>2089.1999999999998</v>
      </c>
      <c r="AO5">
        <v>1816632.9</v>
      </c>
      <c r="AP5">
        <v>2503.1999999999998</v>
      </c>
      <c r="AQ5">
        <v>4203242</v>
      </c>
      <c r="AR5">
        <v>220726.6</v>
      </c>
      <c r="AS5">
        <v>157887.29999999999</v>
      </c>
      <c r="AT5">
        <v>7942.9</v>
      </c>
      <c r="AU5">
        <v>214398.1</v>
      </c>
      <c r="AV5">
        <v>218610.8</v>
      </c>
      <c r="AW5">
        <v>226548.2</v>
      </c>
      <c r="AX5">
        <v>143682.5</v>
      </c>
      <c r="AY5">
        <v>1639191.4</v>
      </c>
      <c r="AZ5">
        <v>1440327.1</v>
      </c>
      <c r="BA5">
        <v>90922.5</v>
      </c>
      <c r="BB5">
        <v>1101162.8</v>
      </c>
      <c r="BC5">
        <v>1555444</v>
      </c>
      <c r="BD5">
        <v>372396.6</v>
      </c>
      <c r="BE5">
        <v>1426377.9</v>
      </c>
      <c r="BF5">
        <v>2893904.8</v>
      </c>
      <c r="BG5">
        <v>3582124.8</v>
      </c>
      <c r="BH5">
        <v>244716</v>
      </c>
      <c r="BI5">
        <v>2088.9</v>
      </c>
      <c r="BJ5">
        <v>2650001</v>
      </c>
      <c r="BK5">
        <v>2028.6</v>
      </c>
      <c r="BL5">
        <v>3535229.8</v>
      </c>
    </row>
    <row r="6" spans="1:64" x14ac:dyDescent="0.2">
      <c r="A6" t="s">
        <v>82</v>
      </c>
      <c r="B6">
        <v>12365</v>
      </c>
      <c r="C6">
        <v>5000</v>
      </c>
      <c r="D6">
        <v>7334</v>
      </c>
      <c r="E6">
        <v>482</v>
      </c>
      <c r="F6">
        <v>11784</v>
      </c>
      <c r="G6">
        <v>371</v>
      </c>
      <c r="H6">
        <v>4626</v>
      </c>
      <c r="I6" s="1">
        <v>1</v>
      </c>
      <c r="J6" s="1">
        <v>0.40439999999999998</v>
      </c>
      <c r="K6" s="1">
        <v>0.59309999999999996</v>
      </c>
      <c r="L6" s="1">
        <v>3.9E-2</v>
      </c>
      <c r="M6" s="1">
        <v>0.95299999999999996</v>
      </c>
      <c r="N6" s="1">
        <v>0.03</v>
      </c>
      <c r="O6" s="1">
        <v>0.37409999999999999</v>
      </c>
      <c r="P6" s="1">
        <v>1</v>
      </c>
      <c r="Q6" s="1">
        <v>0.40439999999999998</v>
      </c>
      <c r="R6" s="1">
        <v>0.59309999999999996</v>
      </c>
      <c r="S6" s="1">
        <v>3.9E-2</v>
      </c>
      <c r="T6" s="1">
        <v>0.95299999999999996</v>
      </c>
      <c r="U6" s="1">
        <v>7.4200000000000002E-2</v>
      </c>
      <c r="V6" s="1">
        <v>0.92520000000000002</v>
      </c>
      <c r="W6">
        <v>142894.29999999999</v>
      </c>
      <c r="X6">
        <v>327331.90000000002</v>
      </c>
      <c r="Y6">
        <v>11710.9</v>
      </c>
      <c r="Z6">
        <v>182378.4</v>
      </c>
      <c r="AA6">
        <v>136292.70000000001</v>
      </c>
      <c r="AB6">
        <v>198515.7</v>
      </c>
      <c r="AC6">
        <v>337181.7</v>
      </c>
      <c r="AD6">
        <v>1165734.6000000001</v>
      </c>
      <c r="AE6">
        <v>2630107.5</v>
      </c>
      <c r="AF6">
        <v>123761.60000000001</v>
      </c>
      <c r="AG6">
        <v>743879.9</v>
      </c>
      <c r="AH6">
        <v>1111041.5</v>
      </c>
      <c r="AI6">
        <v>792379.6</v>
      </c>
      <c r="AJ6">
        <v>2770709.8</v>
      </c>
      <c r="AK6">
        <v>2121963.2999999998</v>
      </c>
      <c r="AL6">
        <v>4773421.5</v>
      </c>
      <c r="AM6">
        <v>307751</v>
      </c>
      <c r="AN6">
        <v>2545.3000000000002</v>
      </c>
      <c r="AO6">
        <v>2062634.4</v>
      </c>
      <c r="AP6">
        <v>3114.7</v>
      </c>
      <c r="AQ6">
        <v>5142110</v>
      </c>
      <c r="AR6">
        <v>232586.7</v>
      </c>
      <c r="AS6">
        <v>130883</v>
      </c>
      <c r="AT6">
        <v>6370.4</v>
      </c>
      <c r="AU6">
        <v>412637.8</v>
      </c>
      <c r="AV6">
        <v>191814.1</v>
      </c>
      <c r="AW6">
        <v>103669.7</v>
      </c>
      <c r="AX6">
        <v>125910.1</v>
      </c>
      <c r="AY6">
        <v>1897850.6</v>
      </c>
      <c r="AZ6">
        <v>1627788.4</v>
      </c>
      <c r="BA6">
        <v>72596.899999999994</v>
      </c>
      <c r="BB6">
        <v>1462957.6</v>
      </c>
      <c r="BC6">
        <v>1643758.3</v>
      </c>
      <c r="BD6">
        <v>405229.7</v>
      </c>
      <c r="BE6">
        <v>1577707.4</v>
      </c>
      <c r="BF6">
        <v>3423881.3</v>
      </c>
      <c r="BG6">
        <v>4019452.5</v>
      </c>
      <c r="BH6">
        <v>197381.5</v>
      </c>
      <c r="BI6">
        <v>4228.3999999999996</v>
      </c>
      <c r="BJ6">
        <v>3063220.5</v>
      </c>
      <c r="BK6">
        <v>4472.3999999999996</v>
      </c>
      <c r="BL6">
        <v>3898776.3</v>
      </c>
    </row>
    <row r="7" spans="1:64" x14ac:dyDescent="0.2">
      <c r="A7" t="s">
        <v>83</v>
      </c>
      <c r="B7">
        <v>12446</v>
      </c>
      <c r="C7">
        <v>5000</v>
      </c>
      <c r="D7">
        <v>7393</v>
      </c>
      <c r="E7">
        <v>539</v>
      </c>
      <c r="F7">
        <v>11771</v>
      </c>
      <c r="G7">
        <v>401</v>
      </c>
      <c r="H7">
        <v>4591</v>
      </c>
      <c r="I7" s="1">
        <v>1</v>
      </c>
      <c r="J7" s="1">
        <v>0.4017</v>
      </c>
      <c r="K7" s="1">
        <v>0.59399999999999997</v>
      </c>
      <c r="L7" s="1">
        <v>4.3299999999999998E-2</v>
      </c>
      <c r="M7" s="1">
        <v>0.94579999999999997</v>
      </c>
      <c r="N7" s="1">
        <v>3.2199999999999999E-2</v>
      </c>
      <c r="O7" s="1">
        <v>0.36890000000000001</v>
      </c>
      <c r="P7" s="1">
        <v>1</v>
      </c>
      <c r="Q7" s="1">
        <v>0.4017</v>
      </c>
      <c r="R7" s="1">
        <v>0.59399999999999997</v>
      </c>
      <c r="S7" s="1">
        <v>4.3299999999999998E-2</v>
      </c>
      <c r="T7" s="1">
        <v>0.94579999999999997</v>
      </c>
      <c r="U7" s="1">
        <v>8.0199999999999994E-2</v>
      </c>
      <c r="V7" s="1">
        <v>0.91820000000000002</v>
      </c>
      <c r="W7">
        <v>151217</v>
      </c>
      <c r="X7">
        <v>334700.7</v>
      </c>
      <c r="Y7">
        <v>11895.7</v>
      </c>
      <c r="Z7">
        <v>198589.1</v>
      </c>
      <c r="AA7">
        <v>138865.5</v>
      </c>
      <c r="AB7">
        <v>215770.3</v>
      </c>
      <c r="AC7">
        <v>343713.8</v>
      </c>
      <c r="AD7">
        <v>1266000.3999999999</v>
      </c>
      <c r="AE7">
        <v>2820629.8</v>
      </c>
      <c r="AF7">
        <v>125392.9</v>
      </c>
      <c r="AG7">
        <v>763668</v>
      </c>
      <c r="AH7">
        <v>1182888.6000000001</v>
      </c>
      <c r="AI7">
        <v>828919.9</v>
      </c>
      <c r="AJ7">
        <v>2978275.5</v>
      </c>
      <c r="AK7">
        <v>2303669.5</v>
      </c>
      <c r="AL7">
        <v>5201684</v>
      </c>
      <c r="AM7">
        <v>308402.40000000002</v>
      </c>
      <c r="AN7">
        <v>2734.7</v>
      </c>
      <c r="AO7">
        <v>2199502</v>
      </c>
      <c r="AP7">
        <v>3506.7</v>
      </c>
      <c r="AQ7">
        <v>5617803</v>
      </c>
      <c r="AR7">
        <v>326521.2</v>
      </c>
      <c r="AS7">
        <v>157917.79999999999</v>
      </c>
      <c r="AT7">
        <v>7350.4</v>
      </c>
      <c r="AU7">
        <v>525420.80000000005</v>
      </c>
      <c r="AV7">
        <v>230201.3</v>
      </c>
      <c r="AW7">
        <v>330049.8</v>
      </c>
      <c r="AX7">
        <v>123036.7</v>
      </c>
      <c r="AY7">
        <v>2195381.2999999998</v>
      </c>
      <c r="AZ7">
        <v>1785935.8</v>
      </c>
      <c r="BA7">
        <v>78638.100000000006</v>
      </c>
      <c r="BB7">
        <v>1445820.3</v>
      </c>
      <c r="BC7">
        <v>1882194.9</v>
      </c>
      <c r="BD7">
        <v>534124.1</v>
      </c>
      <c r="BE7">
        <v>1708700</v>
      </c>
      <c r="BF7">
        <v>3785625.3</v>
      </c>
      <c r="BG7">
        <v>4339484</v>
      </c>
      <c r="BH7">
        <v>234606.2</v>
      </c>
      <c r="BI7">
        <v>2859.2</v>
      </c>
      <c r="BJ7">
        <v>3274158.8</v>
      </c>
      <c r="BK7">
        <v>2869.6</v>
      </c>
      <c r="BL7">
        <v>4140835.3</v>
      </c>
    </row>
    <row r="8" spans="1:64" x14ac:dyDescent="0.2">
      <c r="A8" t="s">
        <v>84</v>
      </c>
      <c r="B8">
        <v>9560</v>
      </c>
      <c r="C8">
        <v>5000</v>
      </c>
      <c r="D8">
        <v>4530</v>
      </c>
      <c r="E8">
        <v>555</v>
      </c>
      <c r="F8">
        <v>8867</v>
      </c>
      <c r="G8">
        <v>439</v>
      </c>
      <c r="H8">
        <v>4560</v>
      </c>
      <c r="I8" s="1">
        <v>1</v>
      </c>
      <c r="J8" s="1">
        <v>0.52300000000000002</v>
      </c>
      <c r="K8" s="1">
        <v>0.4738</v>
      </c>
      <c r="L8" s="1">
        <v>5.8099999999999999E-2</v>
      </c>
      <c r="M8" s="1">
        <v>0.92749999999999999</v>
      </c>
      <c r="N8" s="1">
        <v>4.5900000000000003E-2</v>
      </c>
      <c r="O8" s="1">
        <v>0.47699999999999998</v>
      </c>
      <c r="P8" s="1">
        <v>1</v>
      </c>
      <c r="Q8" s="1">
        <v>0.52300000000000002</v>
      </c>
      <c r="R8" s="1">
        <v>0.4738</v>
      </c>
      <c r="S8" s="1">
        <v>5.8099999999999999E-2</v>
      </c>
      <c r="T8" s="1">
        <v>0.92749999999999999</v>
      </c>
      <c r="U8" s="1">
        <v>8.7800000000000003E-2</v>
      </c>
      <c r="V8" s="1">
        <v>0.91200000000000003</v>
      </c>
      <c r="W8">
        <v>189527.6</v>
      </c>
      <c r="X8">
        <v>341066.2</v>
      </c>
      <c r="Y8">
        <v>11635.1</v>
      </c>
      <c r="Z8">
        <v>183680.1</v>
      </c>
      <c r="AA8">
        <v>181565.4</v>
      </c>
      <c r="AB8">
        <v>229091</v>
      </c>
      <c r="AC8">
        <v>351719.8</v>
      </c>
      <c r="AD8">
        <v>1671844.6</v>
      </c>
      <c r="AE8">
        <v>3015052.5</v>
      </c>
      <c r="AF8">
        <v>122096.1</v>
      </c>
      <c r="AG8">
        <v>771476.4</v>
      </c>
      <c r="AH8">
        <v>1606310.4</v>
      </c>
      <c r="AI8">
        <v>905596.1</v>
      </c>
      <c r="AJ8">
        <v>3215459</v>
      </c>
      <c r="AK8">
        <v>2933878.5</v>
      </c>
      <c r="AL8">
        <v>5313047</v>
      </c>
      <c r="AM8">
        <v>286635.59999999998</v>
      </c>
      <c r="AN8">
        <v>3086.3</v>
      </c>
      <c r="AO8">
        <v>2868807.3</v>
      </c>
      <c r="AP8">
        <v>4089.7</v>
      </c>
      <c r="AQ8">
        <v>5819967</v>
      </c>
      <c r="AR8">
        <v>276903.5</v>
      </c>
      <c r="AS8">
        <v>185286.39999999999</v>
      </c>
      <c r="AT8">
        <v>7616.6</v>
      </c>
      <c r="AU8">
        <v>357558.7</v>
      </c>
      <c r="AV8">
        <v>238602.3</v>
      </c>
      <c r="AW8">
        <v>409406.1</v>
      </c>
      <c r="AX8">
        <v>141941.4</v>
      </c>
      <c r="AY8">
        <v>2235242.2999999998</v>
      </c>
      <c r="AZ8">
        <v>1884230.1</v>
      </c>
      <c r="BA8">
        <v>76944.100000000006</v>
      </c>
      <c r="BB8">
        <v>734283.9</v>
      </c>
      <c r="BC8">
        <v>2028667.9</v>
      </c>
      <c r="BD8">
        <v>764104.9</v>
      </c>
      <c r="BE8">
        <v>1826359.8</v>
      </c>
      <c r="BF8">
        <v>4116262.5</v>
      </c>
      <c r="BG8">
        <v>4406867</v>
      </c>
      <c r="BH8">
        <v>186053.4</v>
      </c>
      <c r="BI8">
        <v>3169.3</v>
      </c>
      <c r="BJ8">
        <v>3678651.3</v>
      </c>
      <c r="BK8">
        <v>5669.2</v>
      </c>
      <c r="BL8">
        <v>4271290.5</v>
      </c>
    </row>
    <row r="9" spans="1:64" x14ac:dyDescent="0.2">
      <c r="A9" t="s">
        <v>85</v>
      </c>
      <c r="B9">
        <v>10509</v>
      </c>
      <c r="C9">
        <v>5000</v>
      </c>
      <c r="D9">
        <v>5460</v>
      </c>
      <c r="E9">
        <v>552</v>
      </c>
      <c r="F9">
        <v>9794</v>
      </c>
      <c r="G9">
        <v>393</v>
      </c>
      <c r="H9">
        <v>4601</v>
      </c>
      <c r="I9" s="1">
        <v>1</v>
      </c>
      <c r="J9" s="1">
        <v>0.4758</v>
      </c>
      <c r="K9" s="1">
        <v>0.51959999999999995</v>
      </c>
      <c r="L9" s="1">
        <v>5.2499999999999998E-2</v>
      </c>
      <c r="M9" s="1">
        <v>0.93200000000000005</v>
      </c>
      <c r="N9" s="1">
        <v>3.7400000000000003E-2</v>
      </c>
      <c r="O9" s="1">
        <v>0.43780000000000002</v>
      </c>
      <c r="P9" s="1">
        <v>1</v>
      </c>
      <c r="Q9" s="1">
        <v>0.4758</v>
      </c>
      <c r="R9" s="1">
        <v>0.51959999999999995</v>
      </c>
      <c r="S9" s="1">
        <v>5.2499999999999998E-2</v>
      </c>
      <c r="T9" s="1">
        <v>0.93200000000000005</v>
      </c>
      <c r="U9" s="1">
        <v>7.8600000000000003E-2</v>
      </c>
      <c r="V9" s="1">
        <v>0.92020000000000002</v>
      </c>
      <c r="W9">
        <v>175401.3</v>
      </c>
      <c r="X9">
        <v>339977.6</v>
      </c>
      <c r="Y9">
        <v>12246.9</v>
      </c>
      <c r="Z9">
        <v>148841.4</v>
      </c>
      <c r="AA9">
        <v>167446.39999999999</v>
      </c>
      <c r="AB9">
        <v>205940.9</v>
      </c>
      <c r="AC9">
        <v>350614.3</v>
      </c>
      <c r="AD9">
        <v>1679169</v>
      </c>
      <c r="AE9">
        <v>3269881</v>
      </c>
      <c r="AF9">
        <v>132897.20000000001</v>
      </c>
      <c r="AG9">
        <v>803539</v>
      </c>
      <c r="AH9">
        <v>1579706.4</v>
      </c>
      <c r="AI9">
        <v>958913.3</v>
      </c>
      <c r="AJ9">
        <v>3452386.3</v>
      </c>
      <c r="AK9">
        <v>2884472</v>
      </c>
      <c r="AL9">
        <v>5673569</v>
      </c>
      <c r="AM9">
        <v>305356.40000000002</v>
      </c>
      <c r="AN9">
        <v>3662.3</v>
      </c>
      <c r="AO9">
        <v>2769273</v>
      </c>
      <c r="AP9">
        <v>5384.3</v>
      </c>
      <c r="AQ9">
        <v>6125851</v>
      </c>
      <c r="AR9">
        <v>359551.5</v>
      </c>
      <c r="AS9">
        <v>134008</v>
      </c>
      <c r="AT9">
        <v>7794.7</v>
      </c>
      <c r="AU9">
        <v>102939.6</v>
      </c>
      <c r="AV9">
        <v>355148.1</v>
      </c>
      <c r="AW9">
        <v>199779.6</v>
      </c>
      <c r="AX9">
        <v>118622.8</v>
      </c>
      <c r="AY9">
        <v>2503871</v>
      </c>
      <c r="AZ9">
        <v>2024707.8</v>
      </c>
      <c r="BA9">
        <v>93613.1</v>
      </c>
      <c r="BB9">
        <v>1013095.1</v>
      </c>
      <c r="BC9">
        <v>2110736.2999999998</v>
      </c>
      <c r="BD9">
        <v>788528.1</v>
      </c>
      <c r="BE9">
        <v>1943123</v>
      </c>
      <c r="BF9">
        <v>4255991</v>
      </c>
      <c r="BG9">
        <v>4625451.5</v>
      </c>
      <c r="BH9">
        <v>208387.3</v>
      </c>
      <c r="BI9">
        <v>3754.7</v>
      </c>
      <c r="BJ9">
        <v>3742761</v>
      </c>
      <c r="BK9">
        <v>7823.3</v>
      </c>
      <c r="BL9">
        <v>4437105.5</v>
      </c>
    </row>
    <row r="12" spans="1:64" x14ac:dyDescent="0.2">
      <c r="A12" t="s">
        <v>86</v>
      </c>
      <c r="B12">
        <v>5455</v>
      </c>
      <c r="C12">
        <v>5000</v>
      </c>
      <c r="D12">
        <v>368</v>
      </c>
      <c r="E12">
        <v>5439</v>
      </c>
      <c r="F12">
        <v>16</v>
      </c>
      <c r="G12">
        <v>4998</v>
      </c>
      <c r="H12">
        <v>2</v>
      </c>
      <c r="I12" s="1">
        <v>1</v>
      </c>
      <c r="J12" s="1">
        <v>0.91659999999999997</v>
      </c>
      <c r="K12" s="1">
        <v>6.7500000000000004E-2</v>
      </c>
      <c r="L12" s="1">
        <v>0.99709999999999999</v>
      </c>
      <c r="M12" s="1">
        <v>2.8999999999999998E-3</v>
      </c>
      <c r="N12" s="1">
        <v>0.91620000000000001</v>
      </c>
      <c r="O12" s="1">
        <v>4.0000000000000002E-4</v>
      </c>
      <c r="P12" s="1">
        <v>1</v>
      </c>
      <c r="Q12" s="1">
        <v>0.91659999999999997</v>
      </c>
      <c r="R12" s="1">
        <v>6.7500000000000004E-2</v>
      </c>
      <c r="S12" s="1">
        <v>0.99709999999999999</v>
      </c>
      <c r="T12" s="1">
        <v>2.8999999999999998E-3</v>
      </c>
      <c r="U12" s="1">
        <v>0.99960000000000004</v>
      </c>
      <c r="V12" s="1">
        <v>4.0000000000000002E-4</v>
      </c>
      <c r="W12">
        <v>241291.3</v>
      </c>
      <c r="X12">
        <v>257693.4</v>
      </c>
      <c r="Y12">
        <v>46317</v>
      </c>
      <c r="Z12">
        <v>241909.8</v>
      </c>
      <c r="AA12">
        <v>31023.1</v>
      </c>
      <c r="AB12">
        <v>257735.1</v>
      </c>
      <c r="AC12">
        <v>153379.6</v>
      </c>
      <c r="AD12">
        <v>919757.1</v>
      </c>
      <c r="AE12">
        <v>981798.3</v>
      </c>
      <c r="AF12">
        <v>197902.5</v>
      </c>
      <c r="AG12">
        <v>921507.6</v>
      </c>
      <c r="AH12">
        <v>324681.40000000002</v>
      </c>
      <c r="AI12">
        <v>981701.9</v>
      </c>
      <c r="AJ12">
        <v>1222680.8</v>
      </c>
      <c r="AK12">
        <v>1572.9</v>
      </c>
      <c r="AL12">
        <v>1009.8</v>
      </c>
      <c r="AM12">
        <v>9047.9</v>
      </c>
      <c r="AN12">
        <v>862.9</v>
      </c>
      <c r="AO12">
        <v>242948</v>
      </c>
      <c r="AP12">
        <v>928</v>
      </c>
      <c r="AQ12">
        <v>205289.2</v>
      </c>
      <c r="AR12">
        <v>177637.6</v>
      </c>
      <c r="AS12">
        <v>94901.7</v>
      </c>
      <c r="AT12">
        <v>20090.2</v>
      </c>
      <c r="AU12">
        <v>177511.3</v>
      </c>
      <c r="AV12">
        <v>51132.2</v>
      </c>
      <c r="AW12">
        <v>94895.6</v>
      </c>
      <c r="AX12">
        <v>45548</v>
      </c>
      <c r="AY12">
        <v>611336.1</v>
      </c>
      <c r="AZ12">
        <v>577736.6</v>
      </c>
      <c r="BA12">
        <v>111778.6</v>
      </c>
      <c r="BB12">
        <v>610796</v>
      </c>
      <c r="BC12">
        <v>509037.4</v>
      </c>
      <c r="BD12">
        <v>577788</v>
      </c>
      <c r="BE12">
        <v>504513.7</v>
      </c>
      <c r="BF12">
        <v>13194.2</v>
      </c>
      <c r="BG12">
        <v>4249.7</v>
      </c>
      <c r="BH12">
        <v>46599</v>
      </c>
      <c r="BI12">
        <v>751.5</v>
      </c>
      <c r="BJ12">
        <v>27655.4</v>
      </c>
      <c r="BK12">
        <v>744.5</v>
      </c>
      <c r="BL12">
        <v>63381.1</v>
      </c>
    </row>
    <row r="13" spans="1:64" x14ac:dyDescent="0.2">
      <c r="A13" t="s">
        <v>87</v>
      </c>
      <c r="B13">
        <v>25034</v>
      </c>
      <c r="C13">
        <v>5000</v>
      </c>
      <c r="D13">
        <v>19916</v>
      </c>
      <c r="E13">
        <v>891</v>
      </c>
      <c r="F13">
        <v>23656</v>
      </c>
      <c r="G13">
        <v>288</v>
      </c>
      <c r="H13">
        <v>4704</v>
      </c>
      <c r="I13" s="1">
        <v>1</v>
      </c>
      <c r="J13" s="1">
        <v>0.19969999999999999</v>
      </c>
      <c r="K13" s="1">
        <v>0.79559999999999997</v>
      </c>
      <c r="L13" s="1">
        <v>3.56E-2</v>
      </c>
      <c r="M13" s="1">
        <v>0.94499999999999995</v>
      </c>
      <c r="N13" s="1">
        <v>1.15E-2</v>
      </c>
      <c r="O13" s="1">
        <v>0.18790000000000001</v>
      </c>
      <c r="P13" s="1">
        <v>1</v>
      </c>
      <c r="Q13" s="1">
        <v>0.19969999999999999</v>
      </c>
      <c r="R13" s="1">
        <v>0.79559999999999997</v>
      </c>
      <c r="S13" s="1">
        <v>3.56E-2</v>
      </c>
      <c r="T13" s="1">
        <v>0.94499999999999995</v>
      </c>
      <c r="U13" s="1">
        <v>5.7599999999999998E-2</v>
      </c>
      <c r="V13" s="1">
        <v>0.94079999999999997</v>
      </c>
      <c r="W13">
        <v>87759.9</v>
      </c>
      <c r="X13">
        <v>358578.9</v>
      </c>
      <c r="Y13">
        <v>17921.099999999999</v>
      </c>
      <c r="Z13">
        <v>104282.4</v>
      </c>
      <c r="AA13">
        <v>77307</v>
      </c>
      <c r="AB13">
        <v>202581.5</v>
      </c>
      <c r="AC13">
        <v>367173.4</v>
      </c>
      <c r="AD13">
        <v>898782.8</v>
      </c>
      <c r="AE13">
        <v>3660772.3</v>
      </c>
      <c r="AF13">
        <v>188151</v>
      </c>
      <c r="AG13">
        <v>348407.3</v>
      </c>
      <c r="AH13">
        <v>762211.1</v>
      </c>
      <c r="AI13">
        <v>592070.80000000005</v>
      </c>
      <c r="AJ13">
        <v>3832901</v>
      </c>
      <c r="AK13">
        <v>2122182.7999999998</v>
      </c>
      <c r="AL13">
        <v>8579235</v>
      </c>
      <c r="AM13">
        <v>489788.9</v>
      </c>
      <c r="AN13">
        <v>594.1</v>
      </c>
      <c r="AO13">
        <v>1855862</v>
      </c>
      <c r="AP13">
        <v>1426.9</v>
      </c>
      <c r="AQ13">
        <v>9075348</v>
      </c>
      <c r="AR13">
        <v>191858.2</v>
      </c>
      <c r="AS13">
        <v>174646.7</v>
      </c>
      <c r="AT13">
        <v>10864.6</v>
      </c>
      <c r="AU13">
        <v>384416.5</v>
      </c>
      <c r="AV13">
        <v>166963.4</v>
      </c>
      <c r="AW13">
        <v>429131.8</v>
      </c>
      <c r="AX13">
        <v>137985.79999999999</v>
      </c>
      <c r="AY13">
        <v>1808790.6</v>
      </c>
      <c r="AZ13">
        <v>2151497.2999999998</v>
      </c>
      <c r="BA13">
        <v>126933.9</v>
      </c>
      <c r="BB13">
        <v>437871.1</v>
      </c>
      <c r="BC13">
        <v>1431405.4</v>
      </c>
      <c r="BD13">
        <v>513173.7</v>
      </c>
      <c r="BE13">
        <v>2036645.3</v>
      </c>
      <c r="BF13">
        <v>4064229.8</v>
      </c>
      <c r="BG13">
        <v>5257688</v>
      </c>
      <c r="BH13">
        <v>357071.2</v>
      </c>
      <c r="BI13">
        <v>1532.4</v>
      </c>
      <c r="BJ13">
        <v>3356521.8</v>
      </c>
      <c r="BK13">
        <v>2295.1999999999998</v>
      </c>
      <c r="BL13">
        <v>4912074</v>
      </c>
    </row>
    <row r="14" spans="1:64" x14ac:dyDescent="0.2">
      <c r="A14" t="s">
        <v>88</v>
      </c>
      <c r="B14">
        <v>25085</v>
      </c>
      <c r="C14">
        <v>5000</v>
      </c>
      <c r="D14">
        <v>19985</v>
      </c>
      <c r="E14">
        <v>952</v>
      </c>
      <c r="F14">
        <v>23639</v>
      </c>
      <c r="G14">
        <v>359</v>
      </c>
      <c r="H14">
        <v>4631</v>
      </c>
      <c r="I14" s="1">
        <v>1</v>
      </c>
      <c r="J14" s="1">
        <v>0.1993</v>
      </c>
      <c r="K14" s="1">
        <v>0.79669999999999996</v>
      </c>
      <c r="L14" s="1">
        <v>3.7999999999999999E-2</v>
      </c>
      <c r="M14" s="1">
        <v>0.94240000000000002</v>
      </c>
      <c r="N14" s="1">
        <v>1.43E-2</v>
      </c>
      <c r="O14" s="1">
        <v>0.18459999999999999</v>
      </c>
      <c r="P14" s="1">
        <v>1</v>
      </c>
      <c r="Q14" s="1">
        <v>0.1993</v>
      </c>
      <c r="R14" s="1">
        <v>0.79669999999999996</v>
      </c>
      <c r="S14" s="1">
        <v>3.7999999999999999E-2</v>
      </c>
      <c r="T14" s="1">
        <v>0.94240000000000002</v>
      </c>
      <c r="U14" s="1">
        <v>7.1800000000000003E-2</v>
      </c>
      <c r="V14" s="1">
        <v>0.92620000000000002</v>
      </c>
      <c r="W14">
        <v>82516.399999999994</v>
      </c>
      <c r="X14">
        <v>344276.8</v>
      </c>
      <c r="Y14">
        <v>16324.1</v>
      </c>
      <c r="Z14">
        <v>92300.9</v>
      </c>
      <c r="AA14">
        <v>73465.8</v>
      </c>
      <c r="AB14">
        <v>175173.8</v>
      </c>
      <c r="AC14">
        <v>356172</v>
      </c>
      <c r="AD14">
        <v>895875.8</v>
      </c>
      <c r="AE14">
        <v>3732363.5</v>
      </c>
      <c r="AF14">
        <v>170397.6</v>
      </c>
      <c r="AG14">
        <v>456789.9</v>
      </c>
      <c r="AH14">
        <v>766395.4</v>
      </c>
      <c r="AI14">
        <v>652779.1</v>
      </c>
      <c r="AJ14">
        <v>3953220.8</v>
      </c>
      <c r="AK14">
        <v>2116715</v>
      </c>
      <c r="AL14">
        <v>8872004</v>
      </c>
      <c r="AM14">
        <v>430365.2</v>
      </c>
      <c r="AN14">
        <v>745.2</v>
      </c>
      <c r="AO14">
        <v>1864215.8</v>
      </c>
      <c r="AP14">
        <v>1640.2</v>
      </c>
      <c r="AQ14">
        <v>9523220</v>
      </c>
      <c r="AR14">
        <v>152386</v>
      </c>
      <c r="AS14">
        <v>135128.6</v>
      </c>
      <c r="AT14">
        <v>9942.1</v>
      </c>
      <c r="AU14">
        <v>201812.7</v>
      </c>
      <c r="AV14">
        <v>137044.4</v>
      </c>
      <c r="AW14">
        <v>307925.90000000002</v>
      </c>
      <c r="AX14">
        <v>95974.9</v>
      </c>
      <c r="AY14">
        <v>1820405.6</v>
      </c>
      <c r="AZ14">
        <v>2091102.3</v>
      </c>
      <c r="BA14">
        <v>108635.2</v>
      </c>
      <c r="BB14">
        <v>1311338.3</v>
      </c>
      <c r="BC14">
        <v>1492106.5</v>
      </c>
      <c r="BD14">
        <v>825693.8</v>
      </c>
      <c r="BE14">
        <v>1930694.5</v>
      </c>
      <c r="BF14">
        <v>4170137.3</v>
      </c>
      <c r="BG14">
        <v>5405097.5</v>
      </c>
      <c r="BH14">
        <v>298242.3</v>
      </c>
      <c r="BI14">
        <v>1713.1</v>
      </c>
      <c r="BJ14">
        <v>3558359.5</v>
      </c>
      <c r="BK14">
        <v>4608.5</v>
      </c>
      <c r="BL14">
        <v>4939715</v>
      </c>
    </row>
    <row r="15" spans="1:64" x14ac:dyDescent="0.2">
      <c r="A15" t="s">
        <v>89</v>
      </c>
      <c r="B15">
        <v>36542</v>
      </c>
      <c r="C15">
        <v>5000</v>
      </c>
      <c r="D15">
        <v>31421</v>
      </c>
      <c r="E15">
        <v>882</v>
      </c>
      <c r="F15">
        <v>34261</v>
      </c>
      <c r="G15">
        <v>291</v>
      </c>
      <c r="H15">
        <v>4694</v>
      </c>
      <c r="I15" s="1">
        <v>1</v>
      </c>
      <c r="J15" s="1">
        <v>0.1368</v>
      </c>
      <c r="K15" s="1">
        <v>0.8599</v>
      </c>
      <c r="L15" s="1">
        <v>2.41E-2</v>
      </c>
      <c r="M15" s="1">
        <v>0.93759999999999999</v>
      </c>
      <c r="N15" s="1">
        <v>8.0000000000000002E-3</v>
      </c>
      <c r="O15" s="1">
        <v>0.1285</v>
      </c>
      <c r="P15" s="1">
        <v>1</v>
      </c>
      <c r="Q15" s="1">
        <v>0.1368</v>
      </c>
      <c r="R15" s="1">
        <v>0.8599</v>
      </c>
      <c r="S15" s="1">
        <v>2.41E-2</v>
      </c>
      <c r="T15" s="1">
        <v>0.93759999999999999</v>
      </c>
      <c r="U15" s="1">
        <v>5.8200000000000002E-2</v>
      </c>
      <c r="V15" s="1">
        <v>0.93879999999999997</v>
      </c>
      <c r="W15">
        <v>64744.7</v>
      </c>
      <c r="X15">
        <v>372854.9</v>
      </c>
      <c r="Y15">
        <v>14177.8</v>
      </c>
      <c r="Z15">
        <v>92916.2</v>
      </c>
      <c r="AA15">
        <v>47007.3</v>
      </c>
      <c r="AB15">
        <v>163574.39999999999</v>
      </c>
      <c r="AC15">
        <v>384408.4</v>
      </c>
      <c r="AD15">
        <v>839101.4</v>
      </c>
      <c r="AE15">
        <v>4987005</v>
      </c>
      <c r="AF15">
        <v>150293.6</v>
      </c>
      <c r="AG15">
        <v>603857.19999999995</v>
      </c>
      <c r="AH15">
        <v>536894.80000000005</v>
      </c>
      <c r="AI15">
        <v>667383.4</v>
      </c>
      <c r="AJ15">
        <v>5229510.5</v>
      </c>
      <c r="AK15">
        <v>1928973.1</v>
      </c>
      <c r="AL15">
        <v>11589587</v>
      </c>
      <c r="AM15">
        <v>375095.6</v>
      </c>
      <c r="AN15">
        <v>1023.5</v>
      </c>
      <c r="AO15">
        <v>1302166</v>
      </c>
      <c r="AP15">
        <v>2029</v>
      </c>
      <c r="AQ15">
        <v>12257221</v>
      </c>
      <c r="AR15">
        <v>143884.70000000001</v>
      </c>
      <c r="AS15">
        <v>121699.6</v>
      </c>
      <c r="AT15">
        <v>8576.6</v>
      </c>
      <c r="AU15">
        <v>216021</v>
      </c>
      <c r="AV15">
        <v>112902</v>
      </c>
      <c r="AW15">
        <v>153114</v>
      </c>
      <c r="AX15">
        <v>103997.4</v>
      </c>
      <c r="AY15">
        <v>2084890.5</v>
      </c>
      <c r="AZ15">
        <v>2639426.7999999998</v>
      </c>
      <c r="BA15">
        <v>94103.6</v>
      </c>
      <c r="BB15">
        <v>2537439.2999999998</v>
      </c>
      <c r="BC15">
        <v>1341720.3999999999</v>
      </c>
      <c r="BD15">
        <v>838841.4</v>
      </c>
      <c r="BE15">
        <v>2439162</v>
      </c>
      <c r="BF15">
        <v>4506264</v>
      </c>
      <c r="BG15">
        <v>5997111.5</v>
      </c>
      <c r="BH15">
        <v>269043.90000000002</v>
      </c>
      <c r="BI15">
        <v>3225.7</v>
      </c>
      <c r="BJ15">
        <v>3125451.5</v>
      </c>
      <c r="BK15">
        <v>3877.3</v>
      </c>
      <c r="BL15">
        <v>5357714.5</v>
      </c>
    </row>
    <row r="16" spans="1:64" x14ac:dyDescent="0.2">
      <c r="A16" t="s">
        <v>90</v>
      </c>
      <c r="B16">
        <v>27018</v>
      </c>
      <c r="C16">
        <v>5000</v>
      </c>
      <c r="D16">
        <v>21957</v>
      </c>
      <c r="E16">
        <v>915</v>
      </c>
      <c r="F16">
        <v>24728</v>
      </c>
      <c r="G16">
        <v>309</v>
      </c>
      <c r="H16">
        <v>4680</v>
      </c>
      <c r="I16" s="1">
        <v>1</v>
      </c>
      <c r="J16" s="1">
        <v>0.18509999999999999</v>
      </c>
      <c r="K16" s="1">
        <v>0.81269999999999998</v>
      </c>
      <c r="L16" s="1">
        <v>3.39E-2</v>
      </c>
      <c r="M16" s="1">
        <v>0.91520000000000001</v>
      </c>
      <c r="N16" s="1">
        <v>1.14E-2</v>
      </c>
      <c r="O16" s="1">
        <v>0.17319999999999999</v>
      </c>
      <c r="P16" s="1">
        <v>1</v>
      </c>
      <c r="Q16" s="1">
        <v>0.18509999999999999</v>
      </c>
      <c r="R16" s="1">
        <v>0.81269999999999998</v>
      </c>
      <c r="S16" s="1">
        <v>3.39E-2</v>
      </c>
      <c r="T16" s="1">
        <v>0.91520000000000001</v>
      </c>
      <c r="U16" s="1">
        <v>6.1800000000000001E-2</v>
      </c>
      <c r="V16" s="1">
        <v>0.93600000000000005</v>
      </c>
      <c r="W16">
        <v>80047.600000000006</v>
      </c>
      <c r="X16">
        <v>364097</v>
      </c>
      <c r="Y16">
        <v>13846.5</v>
      </c>
      <c r="Z16">
        <v>115638.39999999999</v>
      </c>
      <c r="AA16">
        <v>57745.2</v>
      </c>
      <c r="AB16">
        <v>211907.4</v>
      </c>
      <c r="AC16">
        <v>373191.3</v>
      </c>
      <c r="AD16">
        <v>1031498.3</v>
      </c>
      <c r="AE16">
        <v>4872654.5</v>
      </c>
      <c r="AF16">
        <v>143042</v>
      </c>
      <c r="AG16">
        <v>371279.8</v>
      </c>
      <c r="AH16">
        <v>669496.30000000005</v>
      </c>
      <c r="AI16">
        <v>637819.6</v>
      </c>
      <c r="AJ16">
        <v>5134693</v>
      </c>
      <c r="AK16">
        <v>2425173</v>
      </c>
      <c r="AL16">
        <v>11520051</v>
      </c>
      <c r="AM16">
        <v>345997.9</v>
      </c>
      <c r="AN16">
        <v>1076.2</v>
      </c>
      <c r="AO16">
        <v>1641163.5</v>
      </c>
      <c r="AP16">
        <v>3024.4</v>
      </c>
      <c r="AQ16">
        <v>12242721</v>
      </c>
      <c r="AR16">
        <v>202578.5</v>
      </c>
      <c r="AS16">
        <v>193935</v>
      </c>
      <c r="AT16">
        <v>9282.9</v>
      </c>
      <c r="AU16">
        <v>696500.8</v>
      </c>
      <c r="AV16">
        <v>133042.79999999999</v>
      </c>
      <c r="AW16">
        <v>501563.8</v>
      </c>
      <c r="AX16">
        <v>146923.20000000001</v>
      </c>
      <c r="AY16">
        <v>2212433.5</v>
      </c>
      <c r="AZ16">
        <v>2513984.7999999998</v>
      </c>
      <c r="BA16">
        <v>89152.4</v>
      </c>
      <c r="BB16">
        <v>599529.80000000005</v>
      </c>
      <c r="BC16">
        <v>1494055.5</v>
      </c>
      <c r="BD16">
        <v>557587.4</v>
      </c>
      <c r="BE16">
        <v>2310058.2999999998</v>
      </c>
      <c r="BF16">
        <v>5081065</v>
      </c>
      <c r="BG16">
        <v>5942514.5</v>
      </c>
      <c r="BH16">
        <v>244134</v>
      </c>
      <c r="BI16">
        <v>2374.8000000000002</v>
      </c>
      <c r="BJ16">
        <v>3650817.3</v>
      </c>
      <c r="BK16">
        <v>9282.6</v>
      </c>
      <c r="BL16">
        <v>5274395.5</v>
      </c>
    </row>
    <row r="17" spans="1:64" x14ac:dyDescent="0.2">
      <c r="A17" t="s">
        <v>91</v>
      </c>
      <c r="B17">
        <v>33692</v>
      </c>
      <c r="C17">
        <v>5000</v>
      </c>
      <c r="D17">
        <v>28557</v>
      </c>
      <c r="E17">
        <v>1142</v>
      </c>
      <c r="F17">
        <v>30796</v>
      </c>
      <c r="G17">
        <v>369</v>
      </c>
      <c r="H17">
        <v>4615</v>
      </c>
      <c r="I17" s="1">
        <v>1</v>
      </c>
      <c r="J17" s="1">
        <v>0.1484</v>
      </c>
      <c r="K17" s="1">
        <v>0.84760000000000002</v>
      </c>
      <c r="L17" s="1">
        <v>3.39E-2</v>
      </c>
      <c r="M17" s="1">
        <v>0.91400000000000003</v>
      </c>
      <c r="N17" s="1">
        <v>1.0999999999999999E-2</v>
      </c>
      <c r="O17" s="1">
        <v>0.13700000000000001</v>
      </c>
      <c r="P17" s="1">
        <v>1</v>
      </c>
      <c r="Q17" s="1">
        <v>0.1484</v>
      </c>
      <c r="R17" s="1">
        <v>0.84760000000000002</v>
      </c>
      <c r="S17" s="1">
        <v>3.39E-2</v>
      </c>
      <c r="T17" s="1">
        <v>0.91400000000000003</v>
      </c>
      <c r="U17" s="1">
        <v>7.3800000000000004E-2</v>
      </c>
      <c r="V17" s="1">
        <v>0.92300000000000004</v>
      </c>
      <c r="W17">
        <v>70225.100000000006</v>
      </c>
      <c r="X17">
        <v>374095.7</v>
      </c>
      <c r="Y17">
        <v>13646.3</v>
      </c>
      <c r="Z17">
        <v>82938.3</v>
      </c>
      <c r="AA17">
        <v>46304</v>
      </c>
      <c r="AB17">
        <v>175297.4</v>
      </c>
      <c r="AC17">
        <v>388670.5</v>
      </c>
      <c r="AD17">
        <v>950642.4</v>
      </c>
      <c r="AE17">
        <v>5323519.5</v>
      </c>
      <c r="AF17">
        <v>143841.79999999999</v>
      </c>
      <c r="AG17">
        <v>413977.2</v>
      </c>
      <c r="AH17">
        <v>535572.6</v>
      </c>
      <c r="AI17">
        <v>665912.6</v>
      </c>
      <c r="AJ17">
        <v>5670728</v>
      </c>
      <c r="AK17">
        <v>2136143.2999999998</v>
      </c>
      <c r="AL17">
        <v>12176150</v>
      </c>
      <c r="AM17">
        <v>343711.4</v>
      </c>
      <c r="AN17">
        <v>858.3</v>
      </c>
      <c r="AO17">
        <v>1276309.3</v>
      </c>
      <c r="AP17">
        <v>2237.6999999999998</v>
      </c>
      <c r="AQ17">
        <v>13100526</v>
      </c>
      <c r="AR17">
        <v>185559.5</v>
      </c>
      <c r="AS17">
        <v>174420.5</v>
      </c>
      <c r="AT17">
        <v>8767.5</v>
      </c>
      <c r="AU17">
        <v>201110.39999999999</v>
      </c>
      <c r="AV17">
        <v>154734.39999999999</v>
      </c>
      <c r="AW17">
        <v>346110.6</v>
      </c>
      <c r="AX17">
        <v>139517.20000000001</v>
      </c>
      <c r="AY17">
        <v>2329346</v>
      </c>
      <c r="AZ17">
        <v>2859657</v>
      </c>
      <c r="BA17">
        <v>88430.8</v>
      </c>
      <c r="BB17">
        <v>915188.5</v>
      </c>
      <c r="BC17">
        <v>1426273.6</v>
      </c>
      <c r="BD17">
        <v>724283.9</v>
      </c>
      <c r="BE17">
        <v>2600207</v>
      </c>
      <c r="BF17">
        <v>4959778</v>
      </c>
      <c r="BG17">
        <v>6312724</v>
      </c>
      <c r="BH17">
        <v>240613.2</v>
      </c>
      <c r="BI17">
        <v>1976.2</v>
      </c>
      <c r="BJ17">
        <v>3189204.3</v>
      </c>
      <c r="BK17">
        <v>6560.8</v>
      </c>
      <c r="BL17">
        <v>5454477.5</v>
      </c>
    </row>
    <row r="18" spans="1:64" x14ac:dyDescent="0.2">
      <c r="A18" t="s">
        <v>92</v>
      </c>
      <c r="B18">
        <v>28132</v>
      </c>
      <c r="C18">
        <v>5000</v>
      </c>
      <c r="D18">
        <v>22947</v>
      </c>
      <c r="E18">
        <v>1346</v>
      </c>
      <c r="F18">
        <v>24885</v>
      </c>
      <c r="G18">
        <v>367</v>
      </c>
      <c r="H18">
        <v>4621</v>
      </c>
      <c r="I18" s="1">
        <v>1</v>
      </c>
      <c r="J18" s="1">
        <v>0.1777</v>
      </c>
      <c r="K18" s="1">
        <v>0.81569999999999998</v>
      </c>
      <c r="L18" s="1">
        <v>4.7800000000000002E-2</v>
      </c>
      <c r="M18" s="1">
        <v>0.88460000000000005</v>
      </c>
      <c r="N18" s="1">
        <v>1.2999999999999999E-2</v>
      </c>
      <c r="O18" s="1">
        <v>0.1643</v>
      </c>
      <c r="P18" s="1">
        <v>1</v>
      </c>
      <c r="Q18" s="1">
        <v>0.1777</v>
      </c>
      <c r="R18" s="1">
        <v>0.81569999999999998</v>
      </c>
      <c r="S18" s="1">
        <v>4.7800000000000002E-2</v>
      </c>
      <c r="T18" s="1">
        <v>0.88460000000000005</v>
      </c>
      <c r="U18" s="1">
        <v>7.3400000000000007E-2</v>
      </c>
      <c r="V18" s="1">
        <v>0.92420000000000002</v>
      </c>
      <c r="W18">
        <v>79967.399999999994</v>
      </c>
      <c r="X18">
        <v>366781</v>
      </c>
      <c r="Y18">
        <v>13598.4</v>
      </c>
      <c r="Z18">
        <v>71463.3</v>
      </c>
      <c r="AA18">
        <v>50860.800000000003</v>
      </c>
      <c r="AB18">
        <v>149180.9</v>
      </c>
      <c r="AC18">
        <v>382015</v>
      </c>
      <c r="AD18">
        <v>1142071</v>
      </c>
      <c r="AE18">
        <v>5517118.5</v>
      </c>
      <c r="AF18">
        <v>144325.29999999999</v>
      </c>
      <c r="AG18">
        <v>498672.3</v>
      </c>
      <c r="AH18">
        <v>614048.9</v>
      </c>
      <c r="AI18">
        <v>780784.6</v>
      </c>
      <c r="AJ18">
        <v>5875963</v>
      </c>
      <c r="AK18">
        <v>2522305</v>
      </c>
      <c r="AL18">
        <v>12517206</v>
      </c>
      <c r="AM18">
        <v>327715.20000000001</v>
      </c>
      <c r="AN18">
        <v>785.1</v>
      </c>
      <c r="AO18">
        <v>1448374.1</v>
      </c>
      <c r="AP18">
        <v>2143.8000000000002</v>
      </c>
      <c r="AQ18">
        <v>13472201</v>
      </c>
      <c r="AR18">
        <v>194082.1</v>
      </c>
      <c r="AS18">
        <v>139787.79999999999</v>
      </c>
      <c r="AT18">
        <v>9355.1</v>
      </c>
      <c r="AU18">
        <v>119260.1</v>
      </c>
      <c r="AV18">
        <v>158897</v>
      </c>
      <c r="AW18">
        <v>89867.5</v>
      </c>
      <c r="AX18">
        <v>98405.3</v>
      </c>
      <c r="AY18">
        <v>2602358.7999999998</v>
      </c>
      <c r="AZ18">
        <v>2814532.8</v>
      </c>
      <c r="BA18">
        <v>94325.3</v>
      </c>
      <c r="BB18">
        <v>1786933.4</v>
      </c>
      <c r="BC18">
        <v>1574947.1</v>
      </c>
      <c r="BD18">
        <v>1030285.4</v>
      </c>
      <c r="BE18">
        <v>2539784.5</v>
      </c>
      <c r="BF18">
        <v>5416528.5</v>
      </c>
      <c r="BG18">
        <v>6237509.5</v>
      </c>
      <c r="BH18">
        <v>227746</v>
      </c>
      <c r="BI18">
        <v>1993</v>
      </c>
      <c r="BJ18">
        <v>3488246.5</v>
      </c>
      <c r="BK18">
        <v>3010.4</v>
      </c>
      <c r="BL18">
        <v>5304323.5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8BC70-6DF2-1B47-982D-E8457C0EBFB8}">
  <dimension ref="A2:BM19"/>
  <sheetViews>
    <sheetView topLeftCell="AJ1" workbookViewId="0">
      <selection activeCell="D23" sqref="D23"/>
    </sheetView>
  </sheetViews>
  <sheetFormatPr baseColWidth="10" defaultRowHeight="16" x14ac:dyDescent="0.2"/>
  <cols>
    <col min="39" max="39" width="17.33203125" customWidth="1"/>
  </cols>
  <sheetData>
    <row r="2" spans="1:65" x14ac:dyDescent="0.2">
      <c r="A2" t="s">
        <v>0</v>
      </c>
      <c r="B2" t="s">
        <v>93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36</v>
      </c>
      <c r="AF2" t="s">
        <v>37</v>
      </c>
      <c r="AG2" t="s">
        <v>38</v>
      </c>
      <c r="AH2" t="s">
        <v>39</v>
      </c>
      <c r="AI2" t="s">
        <v>40</v>
      </c>
      <c r="AJ2" t="s">
        <v>41</v>
      </c>
      <c r="AK2" t="s">
        <v>42</v>
      </c>
      <c r="AL2" t="s">
        <v>50</v>
      </c>
      <c r="AM2" t="s">
        <v>51</v>
      </c>
      <c r="AN2" t="s">
        <v>52</v>
      </c>
      <c r="AO2" t="s">
        <v>53</v>
      </c>
      <c r="AP2" t="s">
        <v>54</v>
      </c>
      <c r="AQ2" t="s">
        <v>55</v>
      </c>
      <c r="AR2" t="s">
        <v>56</v>
      </c>
      <c r="AS2" t="s">
        <v>29</v>
      </c>
      <c r="AT2" t="s">
        <v>30</v>
      </c>
      <c r="AU2" t="s">
        <v>31</v>
      </c>
      <c r="AV2" t="s">
        <v>32</v>
      </c>
      <c r="AW2" t="s">
        <v>33</v>
      </c>
      <c r="AX2" t="s">
        <v>34</v>
      </c>
      <c r="AY2" t="s">
        <v>35</v>
      </c>
      <c r="AZ2" t="s">
        <v>43</v>
      </c>
      <c r="BA2" t="s">
        <v>44</v>
      </c>
      <c r="BB2" t="s">
        <v>45</v>
      </c>
      <c r="BC2" t="s">
        <v>46</v>
      </c>
      <c r="BD2" t="s">
        <v>47</v>
      </c>
      <c r="BE2" t="s">
        <v>48</v>
      </c>
      <c r="BF2" t="s">
        <v>49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</row>
    <row r="3" spans="1:65" x14ac:dyDescent="0.2">
      <c r="A3" t="s">
        <v>94</v>
      </c>
      <c r="C3">
        <v>452</v>
      </c>
      <c r="D3">
        <v>408</v>
      </c>
      <c r="E3">
        <v>25</v>
      </c>
      <c r="F3">
        <v>446</v>
      </c>
      <c r="G3">
        <v>6</v>
      </c>
      <c r="H3">
        <v>408</v>
      </c>
      <c r="I3">
        <v>0</v>
      </c>
      <c r="J3" s="1">
        <v>1</v>
      </c>
      <c r="K3" s="1">
        <v>0.90269999999999995</v>
      </c>
      <c r="L3" s="1">
        <v>5.5300000000000002E-2</v>
      </c>
      <c r="M3" s="1">
        <v>0.98670000000000002</v>
      </c>
      <c r="N3" s="1">
        <v>1.3299999999999999E-2</v>
      </c>
      <c r="O3" s="1">
        <v>0.90269999999999995</v>
      </c>
      <c r="P3" s="1">
        <v>0</v>
      </c>
      <c r="Q3" s="1">
        <v>1</v>
      </c>
      <c r="R3" s="1">
        <v>0.90269999999999995</v>
      </c>
      <c r="S3" s="1">
        <v>5.5300000000000002E-2</v>
      </c>
      <c r="T3" s="1">
        <v>0.98670000000000002</v>
      </c>
      <c r="U3" s="1">
        <v>1.3299999999999999E-2</v>
      </c>
      <c r="V3" s="1">
        <v>1</v>
      </c>
      <c r="W3" s="1">
        <v>0</v>
      </c>
      <c r="X3">
        <v>254864.9</v>
      </c>
      <c r="Y3">
        <v>249477.9</v>
      </c>
      <c r="Z3">
        <v>27971.5</v>
      </c>
      <c r="AA3">
        <v>257764.6</v>
      </c>
      <c r="AB3">
        <v>39317.800000000003</v>
      </c>
      <c r="AC3">
        <v>249477.9</v>
      </c>
      <c r="AD3" t="s">
        <v>65</v>
      </c>
      <c r="AE3">
        <v>1345868.1</v>
      </c>
      <c r="AF3">
        <v>1001871.6</v>
      </c>
      <c r="AG3">
        <v>370753.9</v>
      </c>
      <c r="AH3">
        <v>1352843.6</v>
      </c>
      <c r="AI3">
        <v>827357.8</v>
      </c>
      <c r="AJ3">
        <v>1001871.6</v>
      </c>
      <c r="AK3" t="s">
        <v>65</v>
      </c>
      <c r="AL3">
        <v>5157.3999999999996</v>
      </c>
      <c r="AM3">
        <v>946.4</v>
      </c>
      <c r="AN3">
        <v>60743.4</v>
      </c>
      <c r="AO3">
        <v>876.4</v>
      </c>
      <c r="AP3">
        <v>323384.2</v>
      </c>
      <c r="AQ3">
        <v>946.4</v>
      </c>
      <c r="AR3" t="s">
        <v>65</v>
      </c>
      <c r="AS3">
        <v>313823.2</v>
      </c>
      <c r="AT3">
        <v>85279.3</v>
      </c>
      <c r="AU3">
        <v>21897.599999999999</v>
      </c>
      <c r="AV3">
        <v>314909.90000000002</v>
      </c>
      <c r="AW3">
        <v>29475.7</v>
      </c>
      <c r="AX3">
        <v>85279.3</v>
      </c>
      <c r="AY3" t="s">
        <v>65</v>
      </c>
      <c r="AZ3">
        <v>3495316</v>
      </c>
      <c r="BA3">
        <v>422675.9</v>
      </c>
      <c r="BB3">
        <v>380592.7</v>
      </c>
      <c r="BC3">
        <v>3517353.3</v>
      </c>
      <c r="BD3">
        <v>761335.3</v>
      </c>
      <c r="BE3">
        <v>422675.9</v>
      </c>
      <c r="BF3" t="s">
        <v>65</v>
      </c>
      <c r="BG3">
        <v>45795.9</v>
      </c>
      <c r="BH3">
        <v>688.3</v>
      </c>
      <c r="BI3">
        <v>179698.6</v>
      </c>
      <c r="BJ3">
        <v>716.5</v>
      </c>
      <c r="BK3">
        <v>256848</v>
      </c>
      <c r="BL3">
        <v>688.3</v>
      </c>
      <c r="BM3" t="s">
        <v>65</v>
      </c>
    </row>
    <row r="4" spans="1:65" x14ac:dyDescent="0.2">
      <c r="A4" t="s">
        <v>95</v>
      </c>
      <c r="C4">
        <v>56001</v>
      </c>
      <c r="D4">
        <v>5000</v>
      </c>
      <c r="E4">
        <v>50875</v>
      </c>
      <c r="F4">
        <v>414</v>
      </c>
      <c r="G4">
        <v>55244</v>
      </c>
      <c r="H4">
        <v>194</v>
      </c>
      <c r="I4">
        <v>4795</v>
      </c>
      <c r="J4" s="1">
        <v>1</v>
      </c>
      <c r="K4" s="1">
        <v>8.9300000000000004E-2</v>
      </c>
      <c r="L4" s="1">
        <v>0.90849999999999997</v>
      </c>
      <c r="M4" s="1">
        <v>7.4000000000000003E-3</v>
      </c>
      <c r="N4" s="1">
        <v>0.98650000000000004</v>
      </c>
      <c r="O4" s="1">
        <v>3.5000000000000001E-3</v>
      </c>
      <c r="P4" s="1">
        <v>8.5599999999999996E-2</v>
      </c>
      <c r="Q4" s="1">
        <v>1</v>
      </c>
      <c r="R4" s="1">
        <v>8.9300000000000004E-2</v>
      </c>
      <c r="S4" s="1">
        <v>0.90849999999999997</v>
      </c>
      <c r="T4" s="1">
        <v>7.4000000000000003E-3</v>
      </c>
      <c r="U4" s="1">
        <v>0.98650000000000004</v>
      </c>
      <c r="V4" s="1">
        <v>3.8800000000000001E-2</v>
      </c>
      <c r="W4" s="1">
        <v>0.95899999999999996</v>
      </c>
      <c r="X4">
        <v>47653.9</v>
      </c>
      <c r="Y4">
        <v>353890.8</v>
      </c>
      <c r="Z4">
        <v>17133.599999999999</v>
      </c>
      <c r="AA4">
        <v>108839.2</v>
      </c>
      <c r="AB4">
        <v>43788.5</v>
      </c>
      <c r="AC4">
        <v>220884.6</v>
      </c>
      <c r="AD4">
        <v>358113.2</v>
      </c>
      <c r="AE4">
        <v>481830.3</v>
      </c>
      <c r="AF4">
        <v>3352616.8</v>
      </c>
      <c r="AG4">
        <v>192239.2</v>
      </c>
      <c r="AH4">
        <v>614714.5</v>
      </c>
      <c r="AI4">
        <v>424948.5</v>
      </c>
      <c r="AJ4">
        <v>958266.4</v>
      </c>
      <c r="AK4">
        <v>3430768.5</v>
      </c>
      <c r="AL4">
        <v>1044656.1</v>
      </c>
      <c r="AM4">
        <v>6489195.5</v>
      </c>
      <c r="AN4">
        <v>503119.2</v>
      </c>
      <c r="AO4">
        <v>944.4</v>
      </c>
      <c r="AP4">
        <v>937632.4</v>
      </c>
      <c r="AQ4">
        <v>2717.9</v>
      </c>
      <c r="AR4">
        <v>6700678</v>
      </c>
      <c r="AS4">
        <v>108676.1</v>
      </c>
      <c r="AT4">
        <v>125935.1</v>
      </c>
      <c r="AU4">
        <v>9447.5</v>
      </c>
      <c r="AV4">
        <v>117180</v>
      </c>
      <c r="AW4">
        <v>98630.8</v>
      </c>
      <c r="AX4">
        <v>111564.3</v>
      </c>
      <c r="AY4">
        <v>120823.6</v>
      </c>
      <c r="AZ4">
        <v>1189932.1000000001</v>
      </c>
      <c r="BA4">
        <v>2198705</v>
      </c>
      <c r="BB4">
        <v>133894.6</v>
      </c>
      <c r="BC4">
        <v>1057060.3999999999</v>
      </c>
      <c r="BD4">
        <v>934863.4</v>
      </c>
      <c r="BE4">
        <v>856240.8</v>
      </c>
      <c r="BF4">
        <v>2148155.7999999998</v>
      </c>
      <c r="BG4">
        <v>2373637.2999999998</v>
      </c>
      <c r="BH4">
        <v>5190293</v>
      </c>
      <c r="BI4">
        <v>356295.5</v>
      </c>
      <c r="BJ4">
        <v>3215.4</v>
      </c>
      <c r="BK4">
        <v>1871416.1</v>
      </c>
      <c r="BL4">
        <v>10619.7</v>
      </c>
      <c r="BM4">
        <v>5035648.5</v>
      </c>
    </row>
    <row r="5" spans="1:65" x14ac:dyDescent="0.2">
      <c r="A5" t="s">
        <v>96</v>
      </c>
      <c r="C5">
        <v>66762</v>
      </c>
      <c r="D5">
        <v>5000</v>
      </c>
      <c r="E5">
        <v>61654</v>
      </c>
      <c r="F5">
        <v>345</v>
      </c>
      <c r="G5">
        <v>65803</v>
      </c>
      <c r="H5">
        <v>184</v>
      </c>
      <c r="I5">
        <v>4804</v>
      </c>
      <c r="J5" s="1">
        <v>1</v>
      </c>
      <c r="K5" s="1">
        <v>7.4899999999999994E-2</v>
      </c>
      <c r="L5" s="1">
        <v>0.92349999999999999</v>
      </c>
      <c r="M5" s="1">
        <v>5.1999999999999998E-3</v>
      </c>
      <c r="N5" s="1">
        <v>0.98560000000000003</v>
      </c>
      <c r="O5" s="1">
        <v>2.8E-3</v>
      </c>
      <c r="P5" s="1">
        <v>7.1999999999999995E-2</v>
      </c>
      <c r="Q5" s="1">
        <v>1</v>
      </c>
      <c r="R5" s="1">
        <v>7.4899999999999994E-2</v>
      </c>
      <c r="S5" s="1">
        <v>0.92349999999999999</v>
      </c>
      <c r="T5" s="1">
        <v>5.1999999999999998E-3</v>
      </c>
      <c r="U5" s="1">
        <v>0.98560000000000003</v>
      </c>
      <c r="V5" s="1">
        <v>3.6799999999999999E-2</v>
      </c>
      <c r="W5" s="1">
        <v>0.96079999999999999</v>
      </c>
      <c r="X5">
        <v>42852.6</v>
      </c>
      <c r="Y5">
        <v>371467.8</v>
      </c>
      <c r="Z5">
        <v>15098.2</v>
      </c>
      <c r="AA5">
        <v>224750.3</v>
      </c>
      <c r="AB5">
        <v>36776.199999999997</v>
      </c>
      <c r="AC5">
        <v>227102.3</v>
      </c>
      <c r="AD5">
        <v>375842.6</v>
      </c>
      <c r="AE5">
        <v>470203.8</v>
      </c>
      <c r="AF5">
        <v>4025911.3</v>
      </c>
      <c r="AG5">
        <v>168852.3</v>
      </c>
      <c r="AH5">
        <v>1179015.8999999999</v>
      </c>
      <c r="AI5">
        <v>378835.5</v>
      </c>
      <c r="AJ5">
        <v>1002540.4</v>
      </c>
      <c r="AK5">
        <v>4118329.8</v>
      </c>
      <c r="AL5">
        <v>1007843.8</v>
      </c>
      <c r="AM5">
        <v>8032711</v>
      </c>
      <c r="AN5">
        <v>425953.9</v>
      </c>
      <c r="AO5">
        <v>1112.7</v>
      </c>
      <c r="AP5">
        <v>839305.9</v>
      </c>
      <c r="AQ5">
        <v>1530.3</v>
      </c>
      <c r="AR5">
        <v>8295831.5</v>
      </c>
      <c r="AS5">
        <v>126189.2</v>
      </c>
      <c r="AT5">
        <v>157055.70000000001</v>
      </c>
      <c r="AU5">
        <v>8453.5</v>
      </c>
      <c r="AV5">
        <v>923566.2</v>
      </c>
      <c r="AW5">
        <v>91663.9</v>
      </c>
      <c r="AX5">
        <v>223229.7</v>
      </c>
      <c r="AY5">
        <v>149570.70000000001</v>
      </c>
      <c r="AZ5">
        <v>1348693.5</v>
      </c>
      <c r="BA5">
        <v>2614493</v>
      </c>
      <c r="BB5">
        <v>115295.3</v>
      </c>
      <c r="BC5">
        <v>3880203.8</v>
      </c>
      <c r="BD5">
        <v>925701.4</v>
      </c>
      <c r="BE5">
        <v>1337001.8</v>
      </c>
      <c r="BF5">
        <v>2541954</v>
      </c>
      <c r="BG5">
        <v>2627147.5</v>
      </c>
      <c r="BH5">
        <v>5762386</v>
      </c>
      <c r="BI5">
        <v>300328.7</v>
      </c>
      <c r="BJ5">
        <v>3351</v>
      </c>
      <c r="BK5">
        <v>1913865.5</v>
      </c>
      <c r="BL5">
        <v>2762.7</v>
      </c>
      <c r="BM5">
        <v>5586911</v>
      </c>
    </row>
    <row r="6" spans="1:65" x14ac:dyDescent="0.2">
      <c r="A6" t="s">
        <v>97</v>
      </c>
      <c r="C6">
        <v>45543</v>
      </c>
      <c r="D6">
        <v>5000</v>
      </c>
      <c r="E6">
        <v>40437</v>
      </c>
      <c r="F6">
        <v>328</v>
      </c>
      <c r="G6">
        <v>44625</v>
      </c>
      <c r="H6">
        <v>177</v>
      </c>
      <c r="I6">
        <v>4814</v>
      </c>
      <c r="J6" s="1">
        <v>1</v>
      </c>
      <c r="K6" s="1">
        <v>0.10979999999999999</v>
      </c>
      <c r="L6" s="1">
        <v>0.88790000000000002</v>
      </c>
      <c r="M6" s="1">
        <v>7.1999999999999998E-3</v>
      </c>
      <c r="N6" s="1">
        <v>0.9798</v>
      </c>
      <c r="O6" s="1">
        <v>3.8999999999999998E-3</v>
      </c>
      <c r="P6" s="1">
        <v>0.1057</v>
      </c>
      <c r="Q6" s="1">
        <v>1</v>
      </c>
      <c r="R6" s="1">
        <v>0.10979999999999999</v>
      </c>
      <c r="S6" s="1">
        <v>0.88790000000000002</v>
      </c>
      <c r="T6" s="1">
        <v>7.1999999999999998E-3</v>
      </c>
      <c r="U6" s="1">
        <v>0.9798</v>
      </c>
      <c r="V6" s="1">
        <v>3.5400000000000001E-2</v>
      </c>
      <c r="W6" s="1">
        <v>0.96279999999999999</v>
      </c>
      <c r="X6">
        <v>56230</v>
      </c>
      <c r="Y6">
        <v>383770.3</v>
      </c>
      <c r="Z6">
        <v>14804.9</v>
      </c>
      <c r="AA6">
        <v>149847.29999999999</v>
      </c>
      <c r="AB6">
        <v>48287.3</v>
      </c>
      <c r="AC6">
        <v>278214.3</v>
      </c>
      <c r="AD6">
        <v>386630.3</v>
      </c>
      <c r="AE6">
        <v>617133.9</v>
      </c>
      <c r="AF6">
        <v>4131927.5</v>
      </c>
      <c r="AG6">
        <v>168272.2</v>
      </c>
      <c r="AH6">
        <v>612272.80000000005</v>
      </c>
      <c r="AI6">
        <v>492026.9</v>
      </c>
      <c r="AJ6">
        <v>910756.3</v>
      </c>
      <c r="AK6">
        <v>4233057</v>
      </c>
      <c r="AL6">
        <v>1270737.1000000001</v>
      </c>
      <c r="AM6">
        <v>8043809</v>
      </c>
      <c r="AN6">
        <v>416620</v>
      </c>
      <c r="AO6">
        <v>900.3</v>
      </c>
      <c r="AP6">
        <v>1038684.8</v>
      </c>
      <c r="AQ6">
        <v>2624.6</v>
      </c>
      <c r="AR6">
        <v>8305588.5</v>
      </c>
      <c r="AS6">
        <v>138652</v>
      </c>
      <c r="AT6">
        <v>155417.5</v>
      </c>
      <c r="AU6">
        <v>8805.7000000000007</v>
      </c>
      <c r="AV6">
        <v>361556.5</v>
      </c>
      <c r="AW6">
        <v>108770.7</v>
      </c>
      <c r="AX6">
        <v>488967.4</v>
      </c>
      <c r="AY6">
        <v>123823.7</v>
      </c>
      <c r="AZ6">
        <v>1599860.1</v>
      </c>
      <c r="BA6">
        <v>2612671</v>
      </c>
      <c r="BB6">
        <v>124238.5</v>
      </c>
      <c r="BC6">
        <v>559766.4</v>
      </c>
      <c r="BD6">
        <v>1135455.5</v>
      </c>
      <c r="BE6">
        <v>510896.7</v>
      </c>
      <c r="BF6">
        <v>2554618</v>
      </c>
      <c r="BG6">
        <v>3118939</v>
      </c>
      <c r="BH6">
        <v>5675773.5</v>
      </c>
      <c r="BI6">
        <v>311007.7</v>
      </c>
      <c r="BJ6">
        <v>1941.1</v>
      </c>
      <c r="BK6">
        <v>2314961.7999999998</v>
      </c>
      <c r="BL6">
        <v>9920.2999999999993</v>
      </c>
      <c r="BM6">
        <v>5512943.5</v>
      </c>
    </row>
    <row r="7" spans="1:65" x14ac:dyDescent="0.2">
      <c r="A7" t="s">
        <v>98</v>
      </c>
      <c r="C7">
        <v>15238</v>
      </c>
      <c r="D7">
        <v>5000</v>
      </c>
      <c r="E7">
        <v>9743</v>
      </c>
      <c r="F7">
        <v>1086</v>
      </c>
      <c r="G7">
        <v>13582</v>
      </c>
      <c r="H7">
        <v>157</v>
      </c>
      <c r="I7">
        <v>4828</v>
      </c>
      <c r="J7" s="1">
        <v>1</v>
      </c>
      <c r="K7" s="1">
        <v>0.3281</v>
      </c>
      <c r="L7" s="1">
        <v>0.63939999999999997</v>
      </c>
      <c r="M7" s="1">
        <v>7.1300000000000002E-2</v>
      </c>
      <c r="N7" s="1">
        <v>0.89129999999999998</v>
      </c>
      <c r="O7" s="1">
        <v>1.03E-2</v>
      </c>
      <c r="P7" s="1">
        <v>0.31680000000000003</v>
      </c>
      <c r="Q7" s="1">
        <v>1</v>
      </c>
      <c r="R7" s="1">
        <v>0.3281</v>
      </c>
      <c r="S7" s="1">
        <v>0.63939999999999997</v>
      </c>
      <c r="T7" s="1">
        <v>7.1300000000000002E-2</v>
      </c>
      <c r="U7" s="1">
        <v>0.89129999999999998</v>
      </c>
      <c r="V7" s="1">
        <v>3.1399999999999997E-2</v>
      </c>
      <c r="W7" s="1">
        <v>0.96560000000000001</v>
      </c>
      <c r="X7">
        <v>136234.29999999999</v>
      </c>
      <c r="Y7">
        <v>367370.2</v>
      </c>
      <c r="Z7">
        <v>20752.3</v>
      </c>
      <c r="AA7">
        <v>40358.800000000003</v>
      </c>
      <c r="AB7">
        <v>124945</v>
      </c>
      <c r="AC7">
        <v>202328.5</v>
      </c>
      <c r="AD7">
        <v>370882.8</v>
      </c>
      <c r="AE7">
        <v>1455416.3</v>
      </c>
      <c r="AF7">
        <v>3858736</v>
      </c>
      <c r="AG7">
        <v>224164.2</v>
      </c>
      <c r="AH7">
        <v>434396.2</v>
      </c>
      <c r="AI7">
        <v>1188572.3</v>
      </c>
      <c r="AJ7">
        <v>1379533.6</v>
      </c>
      <c r="AK7">
        <v>3908506.5</v>
      </c>
      <c r="AL7">
        <v>2913818.5</v>
      </c>
      <c r="AM7">
        <v>7761529.5</v>
      </c>
      <c r="AN7">
        <v>489871.6</v>
      </c>
      <c r="AO7">
        <v>201.4</v>
      </c>
      <c r="AP7">
        <v>2438171.5</v>
      </c>
      <c r="AQ7">
        <v>6607.4</v>
      </c>
      <c r="AR7">
        <v>7960957.5</v>
      </c>
      <c r="AS7">
        <v>194324.1</v>
      </c>
      <c r="AT7">
        <v>164772.20000000001</v>
      </c>
      <c r="AU7">
        <v>11078.4</v>
      </c>
      <c r="AV7">
        <v>71213</v>
      </c>
      <c r="AW7">
        <v>173732.5</v>
      </c>
      <c r="AX7">
        <v>120180.1</v>
      </c>
      <c r="AY7">
        <v>159587.5</v>
      </c>
      <c r="AZ7">
        <v>2431297</v>
      </c>
      <c r="BA7">
        <v>2662486</v>
      </c>
      <c r="BB7">
        <v>154121.29999999999</v>
      </c>
      <c r="BC7">
        <v>703012.3</v>
      </c>
      <c r="BD7">
        <v>1773569.8</v>
      </c>
      <c r="BE7">
        <v>1756185.4</v>
      </c>
      <c r="BF7">
        <v>2593385</v>
      </c>
      <c r="BG7">
        <v>4881683</v>
      </c>
      <c r="BH7">
        <v>5760038.5</v>
      </c>
      <c r="BI7">
        <v>364512.2</v>
      </c>
      <c r="BJ7">
        <v>1824.3</v>
      </c>
      <c r="BK7">
        <v>3682264.3</v>
      </c>
      <c r="BL7">
        <v>23296.7</v>
      </c>
      <c r="BM7">
        <v>5609607</v>
      </c>
    </row>
    <row r="8" spans="1:65" x14ac:dyDescent="0.2">
      <c r="A8" t="s">
        <v>99</v>
      </c>
      <c r="C8">
        <v>13990</v>
      </c>
      <c r="D8">
        <v>5000</v>
      </c>
      <c r="E8">
        <v>8650</v>
      </c>
      <c r="F8">
        <v>589</v>
      </c>
      <c r="G8">
        <v>12672</v>
      </c>
      <c r="H8">
        <v>131</v>
      </c>
      <c r="I8">
        <v>4854</v>
      </c>
      <c r="J8" s="1">
        <v>1</v>
      </c>
      <c r="K8" s="1">
        <v>0.3574</v>
      </c>
      <c r="L8" s="1">
        <v>0.61829999999999996</v>
      </c>
      <c r="M8" s="1">
        <v>4.2099999999999999E-2</v>
      </c>
      <c r="N8" s="1">
        <v>0.90580000000000005</v>
      </c>
      <c r="O8" s="1">
        <v>9.4000000000000004E-3</v>
      </c>
      <c r="P8" s="1">
        <v>0.34699999999999998</v>
      </c>
      <c r="Q8" s="1">
        <v>1</v>
      </c>
      <c r="R8" s="1">
        <v>0.3574</v>
      </c>
      <c r="S8" s="1">
        <v>0.61829999999999996</v>
      </c>
      <c r="T8" s="1">
        <v>4.2099999999999999E-2</v>
      </c>
      <c r="U8" s="1">
        <v>0.90580000000000005</v>
      </c>
      <c r="V8" s="1">
        <v>2.6200000000000001E-2</v>
      </c>
      <c r="W8" s="1">
        <v>0.9708</v>
      </c>
      <c r="X8">
        <v>144186.9</v>
      </c>
      <c r="Y8">
        <v>366257.7</v>
      </c>
      <c r="Z8">
        <v>17991.099999999999</v>
      </c>
      <c r="AA8">
        <v>50764.4</v>
      </c>
      <c r="AB8">
        <v>125360.9</v>
      </c>
      <c r="AC8">
        <v>186497.3</v>
      </c>
      <c r="AD8">
        <v>369373.7</v>
      </c>
      <c r="AE8">
        <v>1636872.3</v>
      </c>
      <c r="AF8">
        <v>4122625</v>
      </c>
      <c r="AG8">
        <v>192306.4</v>
      </c>
      <c r="AH8">
        <v>475696.6</v>
      </c>
      <c r="AI8">
        <v>1239517.5</v>
      </c>
      <c r="AJ8">
        <v>816770.3</v>
      </c>
      <c r="AK8">
        <v>4180582</v>
      </c>
      <c r="AL8">
        <v>3343844.5</v>
      </c>
      <c r="AM8">
        <v>8457565</v>
      </c>
      <c r="AN8">
        <v>433386.4</v>
      </c>
      <c r="AO8">
        <v>458.4</v>
      </c>
      <c r="AP8">
        <v>2567282.5</v>
      </c>
      <c r="AQ8">
        <v>9615.7000000000007</v>
      </c>
      <c r="AR8">
        <v>8623323</v>
      </c>
      <c r="AS8">
        <v>197572.7</v>
      </c>
      <c r="AT8">
        <v>162798.6</v>
      </c>
      <c r="AU8">
        <v>10117.1</v>
      </c>
      <c r="AV8">
        <v>91626</v>
      </c>
      <c r="AW8">
        <v>173616.9</v>
      </c>
      <c r="AX8">
        <v>81144.800000000003</v>
      </c>
      <c r="AY8">
        <v>158713.20000000001</v>
      </c>
      <c r="AZ8">
        <v>2643220</v>
      </c>
      <c r="BA8">
        <v>2793039.8</v>
      </c>
      <c r="BB8">
        <v>130958.2</v>
      </c>
      <c r="BC8">
        <v>1572197.5</v>
      </c>
      <c r="BD8">
        <v>1841454.5</v>
      </c>
      <c r="BE8">
        <v>690669.9</v>
      </c>
      <c r="BF8">
        <v>2731304</v>
      </c>
      <c r="BG8">
        <v>5365680</v>
      </c>
      <c r="BH8">
        <v>6000329.5</v>
      </c>
      <c r="BI8">
        <v>314523.2</v>
      </c>
      <c r="BJ8">
        <v>3570</v>
      </c>
      <c r="BK8">
        <v>3892847.8</v>
      </c>
      <c r="BL8">
        <v>27093.599999999999</v>
      </c>
      <c r="BM8">
        <v>5845562.5</v>
      </c>
    </row>
    <row r="9" spans="1:65" x14ac:dyDescent="0.2">
      <c r="A9" t="s">
        <v>100</v>
      </c>
      <c r="C9">
        <v>8842</v>
      </c>
      <c r="D9">
        <v>5000</v>
      </c>
      <c r="E9">
        <v>3690</v>
      </c>
      <c r="F9">
        <v>366</v>
      </c>
      <c r="G9">
        <v>7887</v>
      </c>
      <c r="H9">
        <v>152</v>
      </c>
      <c r="I9">
        <v>4838</v>
      </c>
      <c r="J9" s="1">
        <v>1</v>
      </c>
      <c r="K9" s="1">
        <v>0.5655</v>
      </c>
      <c r="L9" s="1">
        <v>0.4173</v>
      </c>
      <c r="M9" s="1">
        <v>4.1399999999999999E-2</v>
      </c>
      <c r="N9" s="1">
        <v>0.89200000000000002</v>
      </c>
      <c r="O9" s="1">
        <v>1.72E-2</v>
      </c>
      <c r="P9" s="1">
        <v>0.54720000000000002</v>
      </c>
      <c r="Q9" s="1">
        <v>1</v>
      </c>
      <c r="R9" s="1">
        <v>0.5655</v>
      </c>
      <c r="S9" s="1">
        <v>0.4173</v>
      </c>
      <c r="T9" s="1">
        <v>4.1399999999999999E-2</v>
      </c>
      <c r="U9" s="1">
        <v>0.89200000000000002</v>
      </c>
      <c r="V9" s="1">
        <v>3.04E-2</v>
      </c>
      <c r="W9" s="1">
        <v>0.96760000000000002</v>
      </c>
      <c r="X9">
        <v>206436</v>
      </c>
      <c r="Y9">
        <v>346123.3</v>
      </c>
      <c r="Z9">
        <v>18423.599999999999</v>
      </c>
      <c r="AA9">
        <v>87776.4</v>
      </c>
      <c r="AB9">
        <v>187219.1</v>
      </c>
      <c r="AC9">
        <v>193867.7</v>
      </c>
      <c r="AD9">
        <v>349724.1</v>
      </c>
      <c r="AE9">
        <v>2352515.2999999998</v>
      </c>
      <c r="AF9">
        <v>3919288</v>
      </c>
      <c r="AG9">
        <v>197265.3</v>
      </c>
      <c r="AH9">
        <v>516913.7</v>
      </c>
      <c r="AI9">
        <v>1906011.3</v>
      </c>
      <c r="AJ9">
        <v>824801.6</v>
      </c>
      <c r="AK9">
        <v>3999326.5</v>
      </c>
      <c r="AL9">
        <v>4830211.5</v>
      </c>
      <c r="AM9">
        <v>8088941</v>
      </c>
      <c r="AN9">
        <v>442343.3</v>
      </c>
      <c r="AO9">
        <v>669.8</v>
      </c>
      <c r="AP9">
        <v>3963122</v>
      </c>
      <c r="AQ9">
        <v>6180.2</v>
      </c>
      <c r="AR9">
        <v>8306663.5</v>
      </c>
      <c r="AS9">
        <v>204520.1</v>
      </c>
      <c r="AT9">
        <v>149887.20000000001</v>
      </c>
      <c r="AU9">
        <v>11122.3</v>
      </c>
      <c r="AV9">
        <v>96742.7</v>
      </c>
      <c r="AW9">
        <v>184186.3</v>
      </c>
      <c r="AX9">
        <v>76812.3</v>
      </c>
      <c r="AY9">
        <v>146567.6</v>
      </c>
      <c r="AZ9">
        <v>2850510</v>
      </c>
      <c r="BA9">
        <v>2635981.2999999998</v>
      </c>
      <c r="BB9">
        <v>147682.70000000001</v>
      </c>
      <c r="BC9">
        <v>741248.9</v>
      </c>
      <c r="BD9">
        <v>2084055.5</v>
      </c>
      <c r="BE9">
        <v>1024483.8</v>
      </c>
      <c r="BF9">
        <v>2586569.5</v>
      </c>
      <c r="BG9">
        <v>5853924</v>
      </c>
      <c r="BH9">
        <v>5730368.5</v>
      </c>
      <c r="BI9">
        <v>415084.3</v>
      </c>
      <c r="BJ9">
        <v>3568.5</v>
      </c>
      <c r="BK9">
        <v>4484098</v>
      </c>
      <c r="BL9">
        <v>21155</v>
      </c>
      <c r="BM9">
        <v>5585290.5</v>
      </c>
    </row>
    <row r="13" spans="1:65" x14ac:dyDescent="0.2">
      <c r="A13" t="s">
        <v>101</v>
      </c>
      <c r="C13">
        <v>5492</v>
      </c>
      <c r="D13">
        <v>5000</v>
      </c>
      <c r="E13">
        <v>384</v>
      </c>
      <c r="F13">
        <v>5378</v>
      </c>
      <c r="G13">
        <v>113</v>
      </c>
      <c r="H13">
        <v>4991</v>
      </c>
      <c r="I13">
        <v>9</v>
      </c>
      <c r="J13" s="1">
        <v>1</v>
      </c>
      <c r="K13" s="1">
        <v>0.91039999999999999</v>
      </c>
      <c r="L13" s="1">
        <v>6.9900000000000004E-2</v>
      </c>
      <c r="M13" s="1">
        <v>0.97919999999999996</v>
      </c>
      <c r="N13" s="1">
        <v>2.06E-2</v>
      </c>
      <c r="O13" s="1">
        <v>0.90880000000000005</v>
      </c>
      <c r="P13" s="1">
        <v>1.6000000000000001E-3</v>
      </c>
      <c r="Q13" s="1">
        <v>1</v>
      </c>
      <c r="R13" s="1">
        <v>0.91039999999999999</v>
      </c>
      <c r="S13" s="1">
        <v>6.9900000000000004E-2</v>
      </c>
      <c r="T13" s="1">
        <v>0.97919999999999996</v>
      </c>
      <c r="U13" s="1">
        <v>2.06E-2</v>
      </c>
      <c r="V13" s="1">
        <v>0.99819999999999998</v>
      </c>
      <c r="W13" s="1">
        <v>1.8E-3</v>
      </c>
      <c r="X13">
        <v>223532.7</v>
      </c>
      <c r="Y13">
        <v>242800.2</v>
      </c>
      <c r="Z13">
        <v>31678.799999999999</v>
      </c>
      <c r="AA13">
        <v>227094.3</v>
      </c>
      <c r="AB13">
        <v>46939.7</v>
      </c>
      <c r="AC13">
        <v>242625.8</v>
      </c>
      <c r="AD13">
        <v>339528.3</v>
      </c>
      <c r="AE13">
        <v>988042.6</v>
      </c>
      <c r="AF13">
        <v>1054596.8</v>
      </c>
      <c r="AG13">
        <v>226972.9</v>
      </c>
      <c r="AH13">
        <v>996773.2</v>
      </c>
      <c r="AI13">
        <v>514518.7</v>
      </c>
      <c r="AJ13">
        <v>1053292.8</v>
      </c>
      <c r="AK13">
        <v>1777741</v>
      </c>
      <c r="AL13">
        <v>8900.7999999999993</v>
      </c>
      <c r="AM13">
        <v>1712.2</v>
      </c>
      <c r="AN13">
        <v>104728.4</v>
      </c>
      <c r="AO13">
        <v>1004.3</v>
      </c>
      <c r="AP13">
        <v>384262.6</v>
      </c>
      <c r="AQ13">
        <v>1084.5999999999999</v>
      </c>
      <c r="AR13">
        <v>349739.8</v>
      </c>
      <c r="AS13">
        <v>100984.8</v>
      </c>
      <c r="AT13">
        <v>82508.3</v>
      </c>
      <c r="AU13">
        <v>21639.5</v>
      </c>
      <c r="AV13">
        <v>96628.3</v>
      </c>
      <c r="AW13">
        <v>117956.3</v>
      </c>
      <c r="AX13">
        <v>82254.600000000006</v>
      </c>
      <c r="AY13">
        <v>152248.29999999999</v>
      </c>
      <c r="AZ13">
        <v>669411.6</v>
      </c>
      <c r="BA13">
        <v>507250.9</v>
      </c>
      <c r="BB13">
        <v>179644.6</v>
      </c>
      <c r="BC13">
        <v>577557.80000000005</v>
      </c>
      <c r="BD13">
        <v>2311160.5</v>
      </c>
      <c r="BE13">
        <v>505557.8</v>
      </c>
      <c r="BF13">
        <v>877328.3</v>
      </c>
      <c r="BG13">
        <v>68005.2</v>
      </c>
      <c r="BH13">
        <v>15435</v>
      </c>
      <c r="BI13">
        <v>230786.9</v>
      </c>
      <c r="BJ13">
        <v>956.8</v>
      </c>
      <c r="BK13">
        <v>285514.90000000002</v>
      </c>
      <c r="BL13">
        <v>1266</v>
      </c>
      <c r="BM13">
        <v>106585.4</v>
      </c>
    </row>
    <row r="14" spans="1:65" x14ac:dyDescent="0.2">
      <c r="A14" t="s">
        <v>102</v>
      </c>
      <c r="C14">
        <v>51683</v>
      </c>
      <c r="D14">
        <v>5000</v>
      </c>
      <c r="E14">
        <v>46546</v>
      </c>
      <c r="F14">
        <v>303</v>
      </c>
      <c r="G14">
        <v>49971</v>
      </c>
      <c r="H14">
        <v>67</v>
      </c>
      <c r="I14">
        <v>4915</v>
      </c>
      <c r="J14" s="1">
        <v>1</v>
      </c>
      <c r="K14" s="1">
        <v>9.6699999999999994E-2</v>
      </c>
      <c r="L14" s="1">
        <v>0.90059999999999996</v>
      </c>
      <c r="M14" s="1">
        <v>5.8999999999999999E-3</v>
      </c>
      <c r="N14" s="1">
        <v>0.96689999999999998</v>
      </c>
      <c r="O14" s="1">
        <v>1.2999999999999999E-3</v>
      </c>
      <c r="P14" s="1">
        <v>9.5100000000000004E-2</v>
      </c>
      <c r="Q14" s="1">
        <v>1</v>
      </c>
      <c r="R14" s="1">
        <v>9.6699999999999994E-2</v>
      </c>
      <c r="S14" s="1">
        <v>0.90059999999999996</v>
      </c>
      <c r="T14" s="1">
        <v>5.8999999999999999E-3</v>
      </c>
      <c r="U14" s="1">
        <v>0.96689999999999998</v>
      </c>
      <c r="V14" s="1">
        <v>1.34E-2</v>
      </c>
      <c r="W14" s="1">
        <v>0.98299999999999998</v>
      </c>
      <c r="X14">
        <v>53600.2</v>
      </c>
      <c r="Y14">
        <v>380866.4</v>
      </c>
      <c r="Z14">
        <v>16702.8</v>
      </c>
      <c r="AA14">
        <v>193214.6</v>
      </c>
      <c r="AB14">
        <v>40566.1</v>
      </c>
      <c r="AC14">
        <v>258329</v>
      </c>
      <c r="AD14">
        <v>381060</v>
      </c>
      <c r="AE14">
        <v>692373.9</v>
      </c>
      <c r="AF14">
        <v>5237803</v>
      </c>
      <c r="AG14">
        <v>184855.2</v>
      </c>
      <c r="AH14">
        <v>650876.30000000005</v>
      </c>
      <c r="AI14">
        <v>474377</v>
      </c>
      <c r="AJ14">
        <v>870763.8</v>
      </c>
      <c r="AK14">
        <v>5266302.5</v>
      </c>
      <c r="AL14">
        <v>1676685.4</v>
      </c>
      <c r="AM14">
        <v>12602571</v>
      </c>
      <c r="AN14">
        <v>481485.3</v>
      </c>
      <c r="AO14">
        <v>394.2</v>
      </c>
      <c r="AP14">
        <v>1208489.8</v>
      </c>
      <c r="AQ14">
        <v>1274.8</v>
      </c>
      <c r="AR14">
        <v>12726334</v>
      </c>
      <c r="AS14">
        <v>169792.3</v>
      </c>
      <c r="AT14">
        <v>127776.2</v>
      </c>
      <c r="AU14">
        <v>9338.7999999999993</v>
      </c>
      <c r="AV14">
        <v>1587717.6</v>
      </c>
      <c r="AW14">
        <v>92055.9</v>
      </c>
      <c r="AX14">
        <v>746829.8</v>
      </c>
      <c r="AY14">
        <v>90916.6</v>
      </c>
      <c r="AZ14">
        <v>1769563.1</v>
      </c>
      <c r="BA14">
        <v>2334099</v>
      </c>
      <c r="BB14">
        <v>126275.3</v>
      </c>
      <c r="BC14">
        <v>2768169</v>
      </c>
      <c r="BD14">
        <v>1126953.6000000001</v>
      </c>
      <c r="BE14">
        <v>1097321.5</v>
      </c>
      <c r="BF14">
        <v>2234777</v>
      </c>
      <c r="BG14">
        <v>3986529.3</v>
      </c>
      <c r="BH14">
        <v>4957158.5</v>
      </c>
      <c r="BI14">
        <v>340684.4</v>
      </c>
      <c r="BJ14">
        <v>925.9</v>
      </c>
      <c r="BK14">
        <v>2814548.8</v>
      </c>
      <c r="BL14">
        <v>1486.5</v>
      </c>
      <c r="BM14">
        <v>4709457.5</v>
      </c>
    </row>
    <row r="15" spans="1:65" x14ac:dyDescent="0.2">
      <c r="A15" t="s">
        <v>103</v>
      </c>
      <c r="C15">
        <v>62507</v>
      </c>
      <c r="D15">
        <v>5000</v>
      </c>
      <c r="E15">
        <v>57382</v>
      </c>
      <c r="F15">
        <v>283</v>
      </c>
      <c r="G15">
        <v>60493</v>
      </c>
      <c r="H15">
        <v>43</v>
      </c>
      <c r="I15">
        <v>4938</v>
      </c>
      <c r="J15" s="1">
        <v>1</v>
      </c>
      <c r="K15" s="1">
        <v>0.08</v>
      </c>
      <c r="L15" s="1">
        <v>0.91800000000000004</v>
      </c>
      <c r="M15" s="1">
        <v>4.4999999999999997E-3</v>
      </c>
      <c r="N15" s="1">
        <v>0.96779999999999999</v>
      </c>
      <c r="O15" s="1">
        <v>6.9999999999999999E-4</v>
      </c>
      <c r="P15" s="1">
        <v>7.9000000000000001E-2</v>
      </c>
      <c r="Q15" s="1">
        <v>1</v>
      </c>
      <c r="R15" s="1">
        <v>0.08</v>
      </c>
      <c r="S15" s="1">
        <v>0.91800000000000004</v>
      </c>
      <c r="T15" s="1">
        <v>4.4999999999999997E-3</v>
      </c>
      <c r="U15" s="1">
        <v>0.96779999999999999</v>
      </c>
      <c r="V15" s="1">
        <v>8.6E-3</v>
      </c>
      <c r="W15" s="1">
        <v>0.98760000000000003</v>
      </c>
      <c r="X15">
        <v>46748.1</v>
      </c>
      <c r="Y15">
        <v>390710.3</v>
      </c>
      <c r="Z15">
        <v>15033.4</v>
      </c>
      <c r="AA15">
        <v>81665.899999999994</v>
      </c>
      <c r="AB15">
        <v>34101</v>
      </c>
      <c r="AC15">
        <v>323366</v>
      </c>
      <c r="AD15">
        <v>389629.1</v>
      </c>
      <c r="AE15">
        <v>639914.1</v>
      </c>
      <c r="AF15">
        <v>5805572</v>
      </c>
      <c r="AG15">
        <v>167824.1</v>
      </c>
      <c r="AH15">
        <v>651429.69999999995</v>
      </c>
      <c r="AI15">
        <v>411361.7</v>
      </c>
      <c r="AJ15">
        <v>1514237.1</v>
      </c>
      <c r="AK15">
        <v>5811707</v>
      </c>
      <c r="AL15">
        <v>1501505.4</v>
      </c>
      <c r="AM15">
        <v>13650568</v>
      </c>
      <c r="AN15">
        <v>420523.7</v>
      </c>
      <c r="AO15">
        <v>671.5</v>
      </c>
      <c r="AP15">
        <v>1019677</v>
      </c>
      <c r="AQ15">
        <v>1707</v>
      </c>
      <c r="AR15">
        <v>13717269</v>
      </c>
      <c r="AS15">
        <v>138508.6</v>
      </c>
      <c r="AT15">
        <v>126718.8</v>
      </c>
      <c r="AU15">
        <v>8479.7000000000007</v>
      </c>
      <c r="AV15">
        <v>398676.3</v>
      </c>
      <c r="AW15">
        <v>112862.9</v>
      </c>
      <c r="AX15">
        <v>948187.9</v>
      </c>
      <c r="AY15">
        <v>88366.5</v>
      </c>
      <c r="AZ15">
        <v>1806106.6</v>
      </c>
      <c r="BA15">
        <v>2337406</v>
      </c>
      <c r="BB15">
        <v>114634.4</v>
      </c>
      <c r="BC15">
        <v>2439737.2999999998</v>
      </c>
      <c r="BD15">
        <v>1115123.8999999999</v>
      </c>
      <c r="BE15">
        <v>2033086.3</v>
      </c>
      <c r="BF15">
        <v>2252170.5</v>
      </c>
      <c r="BG15">
        <v>3903345.5</v>
      </c>
      <c r="BH15">
        <v>4588298</v>
      </c>
      <c r="BI15">
        <v>295116</v>
      </c>
      <c r="BJ15">
        <v>3511.9</v>
      </c>
      <c r="BK15">
        <v>2639787</v>
      </c>
      <c r="BL15">
        <v>2791.9</v>
      </c>
      <c r="BM15">
        <v>4351630</v>
      </c>
    </row>
    <row r="16" spans="1:65" x14ac:dyDescent="0.2">
      <c r="A16" t="s">
        <v>104</v>
      </c>
      <c r="C16">
        <v>61269</v>
      </c>
      <c r="D16">
        <v>5000</v>
      </c>
      <c r="E16">
        <v>56069</v>
      </c>
      <c r="F16">
        <v>309</v>
      </c>
      <c r="G16">
        <v>57929</v>
      </c>
      <c r="H16">
        <v>56</v>
      </c>
      <c r="I16">
        <v>4931</v>
      </c>
      <c r="J16" s="1">
        <v>1</v>
      </c>
      <c r="K16" s="1">
        <v>8.1600000000000006E-2</v>
      </c>
      <c r="L16" s="1">
        <v>0.91510000000000002</v>
      </c>
      <c r="M16" s="1">
        <v>5.0000000000000001E-3</v>
      </c>
      <c r="N16" s="1">
        <v>0.94550000000000001</v>
      </c>
      <c r="O16" s="1">
        <v>8.9999999999999998E-4</v>
      </c>
      <c r="P16" s="1">
        <v>8.0500000000000002E-2</v>
      </c>
      <c r="Q16" s="1">
        <v>1</v>
      </c>
      <c r="R16" s="1">
        <v>8.1600000000000006E-2</v>
      </c>
      <c r="S16" s="1">
        <v>0.91510000000000002</v>
      </c>
      <c r="T16" s="1">
        <v>5.0000000000000001E-3</v>
      </c>
      <c r="U16" s="1">
        <v>0.94550000000000001</v>
      </c>
      <c r="V16" s="1">
        <v>1.12E-2</v>
      </c>
      <c r="W16" s="1">
        <v>0.98619999999999997</v>
      </c>
      <c r="X16">
        <v>47756.4</v>
      </c>
      <c r="Y16">
        <v>406498.5</v>
      </c>
      <c r="Z16">
        <v>13481.6</v>
      </c>
      <c r="AA16">
        <v>53491.3</v>
      </c>
      <c r="AB16">
        <v>25604</v>
      </c>
      <c r="AC16">
        <v>168992.4</v>
      </c>
      <c r="AD16">
        <v>408358.1</v>
      </c>
      <c r="AE16">
        <v>760850.1</v>
      </c>
      <c r="AF16">
        <v>7166629.5</v>
      </c>
      <c r="AG16">
        <v>149133.29999999999</v>
      </c>
      <c r="AH16">
        <v>394548.2</v>
      </c>
      <c r="AI16">
        <v>321217.90000000002</v>
      </c>
      <c r="AJ16">
        <v>1160557.1000000001</v>
      </c>
      <c r="AK16">
        <v>7217603</v>
      </c>
      <c r="AL16">
        <v>1682822.6</v>
      </c>
      <c r="AM16">
        <v>15833285</v>
      </c>
      <c r="AN16">
        <v>367622.9</v>
      </c>
      <c r="AO16">
        <v>641.20000000000005</v>
      </c>
      <c r="AP16">
        <v>791353.1</v>
      </c>
      <c r="AQ16">
        <v>2715.1</v>
      </c>
      <c r="AR16">
        <v>15987097</v>
      </c>
      <c r="AS16">
        <v>130825.3</v>
      </c>
      <c r="AT16">
        <v>93898.4</v>
      </c>
      <c r="AU16">
        <v>7073.3</v>
      </c>
      <c r="AV16">
        <v>68829.3</v>
      </c>
      <c r="AW16">
        <v>85936.5</v>
      </c>
      <c r="AX16">
        <v>90791.9</v>
      </c>
      <c r="AY16">
        <v>88806.5</v>
      </c>
      <c r="AZ16">
        <v>2229629</v>
      </c>
      <c r="BA16">
        <v>2566168.7999999998</v>
      </c>
      <c r="BB16">
        <v>90803.3</v>
      </c>
      <c r="BC16">
        <v>1005396.7</v>
      </c>
      <c r="BD16">
        <v>963484.1</v>
      </c>
      <c r="BE16">
        <v>2093507.8</v>
      </c>
      <c r="BF16">
        <v>2469052.2999999998</v>
      </c>
      <c r="BG16">
        <v>4560859.5</v>
      </c>
      <c r="BH16">
        <v>4242410</v>
      </c>
      <c r="BI16">
        <v>239536.8</v>
      </c>
      <c r="BJ16">
        <v>3442.6</v>
      </c>
      <c r="BK16">
        <v>2318285.7999999998</v>
      </c>
      <c r="BL16">
        <v>11109.4</v>
      </c>
      <c r="BM16">
        <v>3888081</v>
      </c>
    </row>
    <row r="17" spans="1:65" x14ac:dyDescent="0.2">
      <c r="A17" t="s">
        <v>105</v>
      </c>
      <c r="C17">
        <v>9619</v>
      </c>
      <c r="D17">
        <v>5000</v>
      </c>
      <c r="E17">
        <v>4400</v>
      </c>
      <c r="F17">
        <v>341</v>
      </c>
      <c r="G17">
        <v>7287</v>
      </c>
      <c r="H17">
        <v>48</v>
      </c>
      <c r="I17">
        <v>4917</v>
      </c>
      <c r="J17" s="1">
        <v>1</v>
      </c>
      <c r="K17" s="1">
        <v>0.51980000000000004</v>
      </c>
      <c r="L17" s="1">
        <v>0.45739999999999997</v>
      </c>
      <c r="M17" s="1">
        <v>3.5499999999999997E-2</v>
      </c>
      <c r="N17" s="1">
        <v>0.75760000000000005</v>
      </c>
      <c r="O17" s="1">
        <v>5.0000000000000001E-3</v>
      </c>
      <c r="P17" s="1">
        <v>0.51119999999999999</v>
      </c>
      <c r="Q17" s="1">
        <v>1</v>
      </c>
      <c r="R17" s="1">
        <v>0.51980000000000004</v>
      </c>
      <c r="S17" s="1">
        <v>0.45739999999999997</v>
      </c>
      <c r="T17" s="1">
        <v>3.5499999999999997E-2</v>
      </c>
      <c r="U17" s="1">
        <v>0.75760000000000005</v>
      </c>
      <c r="V17" s="1">
        <v>9.5999999999999992E-3</v>
      </c>
      <c r="W17" s="1">
        <v>0.98340000000000005</v>
      </c>
      <c r="X17">
        <v>209872.9</v>
      </c>
      <c r="Y17">
        <v>372200</v>
      </c>
      <c r="Z17">
        <v>16376.3</v>
      </c>
      <c r="AA17">
        <v>39529.300000000003</v>
      </c>
      <c r="AB17">
        <v>150659.79999999999</v>
      </c>
      <c r="AC17">
        <v>188305.9</v>
      </c>
      <c r="AD17">
        <v>371660.79999999999</v>
      </c>
      <c r="AE17">
        <v>3267845</v>
      </c>
      <c r="AF17">
        <v>5820763</v>
      </c>
      <c r="AG17">
        <v>173179.5</v>
      </c>
      <c r="AH17">
        <v>410812.1</v>
      </c>
      <c r="AI17">
        <v>1936730.6</v>
      </c>
      <c r="AJ17">
        <v>1386052.5</v>
      </c>
      <c r="AK17">
        <v>5811540.5</v>
      </c>
      <c r="AL17">
        <v>7634885.5</v>
      </c>
      <c r="AM17">
        <v>13902771</v>
      </c>
      <c r="AN17">
        <v>382408.6</v>
      </c>
      <c r="AO17">
        <v>253.3</v>
      </c>
      <c r="AP17">
        <v>4884042.5</v>
      </c>
      <c r="AQ17">
        <v>2639.2</v>
      </c>
      <c r="AR17">
        <v>13955438</v>
      </c>
      <c r="AS17">
        <v>219135.5</v>
      </c>
      <c r="AT17">
        <v>133531.1</v>
      </c>
      <c r="AU17">
        <v>9008</v>
      </c>
      <c r="AV17">
        <v>67072.399999999994</v>
      </c>
      <c r="AW17">
        <v>175285.5</v>
      </c>
      <c r="AX17">
        <v>98514.5</v>
      </c>
      <c r="AY17">
        <v>129326.1</v>
      </c>
      <c r="AZ17">
        <v>3713058.8</v>
      </c>
      <c r="BA17">
        <v>2585582.5</v>
      </c>
      <c r="BB17">
        <v>115163.8</v>
      </c>
      <c r="BC17">
        <v>675101</v>
      </c>
      <c r="BD17">
        <v>2300565.5</v>
      </c>
      <c r="BE17">
        <v>1779619.8</v>
      </c>
      <c r="BF17">
        <v>2479815.7999999998</v>
      </c>
      <c r="BG17">
        <v>7876673</v>
      </c>
      <c r="BH17">
        <v>4987022</v>
      </c>
      <c r="BI17">
        <v>264468.2</v>
      </c>
      <c r="BJ17">
        <v>1188</v>
      </c>
      <c r="BK17">
        <v>5831425.5</v>
      </c>
      <c r="BL17">
        <v>10575.4</v>
      </c>
      <c r="BM17">
        <v>4733582</v>
      </c>
    </row>
    <row r="18" spans="1:65" x14ac:dyDescent="0.2">
      <c r="A18" t="s">
        <v>106</v>
      </c>
      <c r="C18">
        <v>8560</v>
      </c>
      <c r="D18">
        <v>5000</v>
      </c>
      <c r="E18">
        <v>3302</v>
      </c>
      <c r="F18">
        <v>211</v>
      </c>
      <c r="G18">
        <v>5707</v>
      </c>
      <c r="H18">
        <v>27</v>
      </c>
      <c r="I18">
        <v>4910</v>
      </c>
      <c r="J18" s="1">
        <v>1</v>
      </c>
      <c r="K18" s="1">
        <v>0.58409999999999995</v>
      </c>
      <c r="L18" s="1">
        <v>0.38569999999999999</v>
      </c>
      <c r="M18" s="1">
        <v>2.46E-2</v>
      </c>
      <c r="N18" s="1">
        <v>0.66669999999999996</v>
      </c>
      <c r="O18" s="1">
        <v>3.2000000000000002E-3</v>
      </c>
      <c r="P18" s="1">
        <v>0.5736</v>
      </c>
      <c r="Q18" s="1">
        <v>1</v>
      </c>
      <c r="R18" s="1">
        <v>0.58409999999999995</v>
      </c>
      <c r="S18" s="1">
        <v>0.38569999999999999</v>
      </c>
      <c r="T18" s="1">
        <v>2.46E-2</v>
      </c>
      <c r="U18" s="1">
        <v>0.66669999999999996</v>
      </c>
      <c r="V18" s="1">
        <v>5.4000000000000003E-3</v>
      </c>
      <c r="W18" s="1">
        <v>0.98199999999999998</v>
      </c>
      <c r="X18">
        <v>253244.7</v>
      </c>
      <c r="Y18">
        <v>393412.1</v>
      </c>
      <c r="Z18">
        <v>15840.7</v>
      </c>
      <c r="AA18">
        <v>38570.1</v>
      </c>
      <c r="AB18">
        <v>158100.29999999999</v>
      </c>
      <c r="AC18">
        <v>192972.7</v>
      </c>
      <c r="AD18">
        <v>390012.4</v>
      </c>
      <c r="AE18">
        <v>4157324</v>
      </c>
      <c r="AF18">
        <v>6427264.5</v>
      </c>
      <c r="AG18">
        <v>171516.5</v>
      </c>
      <c r="AH18">
        <v>471930.9</v>
      </c>
      <c r="AI18">
        <v>2042173.1</v>
      </c>
      <c r="AJ18">
        <v>1350416.6</v>
      </c>
      <c r="AK18">
        <v>6367499</v>
      </c>
      <c r="AL18">
        <v>9549910</v>
      </c>
      <c r="AM18">
        <v>15251833</v>
      </c>
      <c r="AN18">
        <v>381642.1</v>
      </c>
      <c r="AO18">
        <v>420.9</v>
      </c>
      <c r="AP18">
        <v>5249069.5</v>
      </c>
      <c r="AQ18">
        <v>1663.7</v>
      </c>
      <c r="AR18">
        <v>15197992</v>
      </c>
      <c r="AS18">
        <v>243178.8</v>
      </c>
      <c r="AT18">
        <v>154228.79999999999</v>
      </c>
      <c r="AU18">
        <v>8628.6</v>
      </c>
      <c r="AV18">
        <v>67735.8</v>
      </c>
      <c r="AW18">
        <v>181673.4</v>
      </c>
      <c r="AX18">
        <v>81623.199999999997</v>
      </c>
      <c r="AY18">
        <v>147615.29999999999</v>
      </c>
      <c r="AZ18">
        <v>4269857.5</v>
      </c>
      <c r="BA18">
        <v>2832161</v>
      </c>
      <c r="BB18">
        <v>120473.9</v>
      </c>
      <c r="BC18">
        <v>773083.3</v>
      </c>
      <c r="BD18">
        <v>2350103.2999999998</v>
      </c>
      <c r="BE18">
        <v>1745764.4</v>
      </c>
      <c r="BF18">
        <v>2711877.5</v>
      </c>
      <c r="BG18">
        <v>8575487</v>
      </c>
      <c r="BH18">
        <v>4956456</v>
      </c>
      <c r="BI18">
        <v>288790</v>
      </c>
      <c r="BJ18">
        <v>1576.3</v>
      </c>
      <c r="BK18">
        <v>6050730</v>
      </c>
      <c r="BL18">
        <v>1917.2</v>
      </c>
      <c r="BM18">
        <v>4689557</v>
      </c>
    </row>
    <row r="19" spans="1:65" x14ac:dyDescent="0.2">
      <c r="A19" t="s">
        <v>107</v>
      </c>
      <c r="C19">
        <v>14801</v>
      </c>
      <c r="D19">
        <v>5000</v>
      </c>
      <c r="E19">
        <v>9462</v>
      </c>
      <c r="F19">
        <v>377</v>
      </c>
      <c r="G19">
        <v>12106</v>
      </c>
      <c r="H19">
        <v>30</v>
      </c>
      <c r="I19">
        <v>4937</v>
      </c>
      <c r="J19" s="1">
        <v>1</v>
      </c>
      <c r="K19" s="1">
        <v>0.33779999999999999</v>
      </c>
      <c r="L19" s="1">
        <v>0.63929999999999998</v>
      </c>
      <c r="M19" s="1">
        <v>2.5499999999999998E-2</v>
      </c>
      <c r="N19" s="1">
        <v>0.81789999999999996</v>
      </c>
      <c r="O19" s="1">
        <v>2E-3</v>
      </c>
      <c r="P19" s="1">
        <v>0.33360000000000001</v>
      </c>
      <c r="Q19" s="1">
        <v>1</v>
      </c>
      <c r="R19" s="1">
        <v>0.33779999999999999</v>
      </c>
      <c r="S19" s="1">
        <v>0.63929999999999998</v>
      </c>
      <c r="T19" s="1">
        <v>2.5499999999999998E-2</v>
      </c>
      <c r="U19" s="1">
        <v>0.81789999999999996</v>
      </c>
      <c r="V19" s="1">
        <v>6.0000000000000001E-3</v>
      </c>
      <c r="W19" s="1">
        <v>0.98740000000000006</v>
      </c>
      <c r="X19">
        <v>143351.9</v>
      </c>
      <c r="Y19">
        <v>375538.9</v>
      </c>
      <c r="Z19">
        <v>16519.5</v>
      </c>
      <c r="AA19">
        <v>28661</v>
      </c>
      <c r="AB19">
        <v>88849.3</v>
      </c>
      <c r="AC19">
        <v>185070.2</v>
      </c>
      <c r="AD19">
        <v>374186.4</v>
      </c>
      <c r="AE19">
        <v>2260584.7999999998</v>
      </c>
      <c r="AF19">
        <v>6001742.5</v>
      </c>
      <c r="AG19">
        <v>173209.8</v>
      </c>
      <c r="AH19">
        <v>453865.6</v>
      </c>
      <c r="AI19">
        <v>1120209.8999999999</v>
      </c>
      <c r="AJ19">
        <v>1632979.9</v>
      </c>
      <c r="AK19">
        <v>5978061.5</v>
      </c>
      <c r="AL19">
        <v>5374869</v>
      </c>
      <c r="AM19">
        <v>14643135</v>
      </c>
      <c r="AN19">
        <v>398945.8</v>
      </c>
      <c r="AO19">
        <v>535.79999999999995</v>
      </c>
      <c r="AP19">
        <v>2916582.3</v>
      </c>
      <c r="AQ19">
        <v>10746.2</v>
      </c>
      <c r="AR19">
        <v>14655307</v>
      </c>
      <c r="AS19">
        <v>199748.4</v>
      </c>
      <c r="AT19">
        <v>143299.5</v>
      </c>
      <c r="AU19">
        <v>7948.1</v>
      </c>
      <c r="AV19">
        <v>70853.3</v>
      </c>
      <c r="AW19">
        <v>147225.20000000001</v>
      </c>
      <c r="AX19">
        <v>102346</v>
      </c>
      <c r="AY19">
        <v>138671.6</v>
      </c>
      <c r="AZ19">
        <v>3430181</v>
      </c>
      <c r="BA19">
        <v>2684661.8</v>
      </c>
      <c r="BB19">
        <v>105115.3</v>
      </c>
      <c r="BC19">
        <v>1440015.8</v>
      </c>
      <c r="BD19">
        <v>1916854.6</v>
      </c>
      <c r="BE19">
        <v>2305433.7999999998</v>
      </c>
      <c r="BF19">
        <v>2598749.5</v>
      </c>
      <c r="BG19">
        <v>7513472.5</v>
      </c>
      <c r="BH19">
        <v>4890746.5</v>
      </c>
      <c r="BI19">
        <v>260476.7</v>
      </c>
      <c r="BJ19">
        <v>3438.8</v>
      </c>
      <c r="BK19">
        <v>4975995.5</v>
      </c>
      <c r="BL19">
        <v>24872.9</v>
      </c>
      <c r="BM19">
        <v>4688597.5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46C4A-787E-424B-A58F-808B20009DD1}">
  <dimension ref="A2:AT17"/>
  <sheetViews>
    <sheetView workbookViewId="0">
      <selection activeCell="H27" sqref="H27"/>
    </sheetView>
  </sheetViews>
  <sheetFormatPr baseColWidth="10" defaultRowHeight="16" x14ac:dyDescent="0.2"/>
  <cols>
    <col min="25" max="25" width="14.83203125" customWidth="1"/>
    <col min="39" max="39" width="16.5" customWidth="1"/>
  </cols>
  <sheetData>
    <row r="2" spans="1:46" x14ac:dyDescent="0.2">
      <c r="A2" t="s">
        <v>0</v>
      </c>
      <c r="B2" t="s">
        <v>93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36</v>
      </c>
      <c r="AF2" t="s">
        <v>37</v>
      </c>
      <c r="AG2" t="s">
        <v>38</v>
      </c>
      <c r="AH2" t="s">
        <v>39</v>
      </c>
      <c r="AI2" t="s">
        <v>40</v>
      </c>
      <c r="AJ2" t="s">
        <v>41</v>
      </c>
      <c r="AK2" t="s">
        <v>42</v>
      </c>
      <c r="AL2" t="s">
        <v>50</v>
      </c>
      <c r="AM2" t="s">
        <v>51</v>
      </c>
      <c r="AN2" t="s">
        <v>52</v>
      </c>
      <c r="AO2" t="s">
        <v>53</v>
      </c>
      <c r="AP2" t="s">
        <v>54</v>
      </c>
      <c r="AQ2" t="s">
        <v>55</v>
      </c>
      <c r="AR2" t="s">
        <v>56</v>
      </c>
      <c r="AT2" t="s">
        <v>115</v>
      </c>
    </row>
    <row r="3" spans="1:46" x14ac:dyDescent="0.2">
      <c r="A3" t="s">
        <v>108</v>
      </c>
      <c r="C3">
        <v>10429</v>
      </c>
      <c r="D3">
        <v>10000</v>
      </c>
      <c r="E3">
        <v>309</v>
      </c>
      <c r="F3">
        <v>10426</v>
      </c>
      <c r="G3">
        <v>3</v>
      </c>
      <c r="H3">
        <v>10000</v>
      </c>
      <c r="I3">
        <v>0</v>
      </c>
      <c r="J3" s="1">
        <v>1</v>
      </c>
      <c r="K3" s="1">
        <v>0.95889999999999997</v>
      </c>
      <c r="L3" s="1">
        <v>2.9600000000000001E-2</v>
      </c>
      <c r="M3" s="1">
        <v>0.99970000000000003</v>
      </c>
      <c r="N3" s="1">
        <v>2.9999999999999997E-4</v>
      </c>
      <c r="O3" s="1">
        <v>0.95889999999999997</v>
      </c>
      <c r="P3" s="1">
        <v>0</v>
      </c>
      <c r="Q3" s="1">
        <v>1</v>
      </c>
      <c r="R3" s="1">
        <v>0.95889999999999997</v>
      </c>
      <c r="S3" s="1">
        <v>2.9600000000000001E-2</v>
      </c>
      <c r="T3" s="1">
        <v>0.99970000000000003</v>
      </c>
      <c r="U3" s="1">
        <v>2.9999999999999997E-4</v>
      </c>
      <c r="V3" s="1">
        <v>1</v>
      </c>
      <c r="W3" s="1">
        <v>0</v>
      </c>
      <c r="X3">
        <v>205986.9</v>
      </c>
      <c r="Y3">
        <v>209735</v>
      </c>
      <c r="Z3">
        <v>31599.1</v>
      </c>
      <c r="AA3">
        <v>206043.3</v>
      </c>
      <c r="AB3">
        <v>9891.7000000000007</v>
      </c>
      <c r="AC3">
        <v>209735</v>
      </c>
      <c r="AD3" t="s">
        <v>65</v>
      </c>
      <c r="AE3">
        <v>1142970.8</v>
      </c>
      <c r="AF3">
        <v>1165702.5</v>
      </c>
      <c r="AG3">
        <v>297959.3</v>
      </c>
      <c r="AH3">
        <v>1143270.3</v>
      </c>
      <c r="AI3">
        <v>102090.3</v>
      </c>
      <c r="AJ3">
        <v>1165702.5</v>
      </c>
      <c r="AK3" t="s">
        <v>65</v>
      </c>
      <c r="AL3">
        <v>1242.4000000000001</v>
      </c>
      <c r="AM3">
        <v>1202.2</v>
      </c>
      <c r="AN3">
        <v>2966.5</v>
      </c>
      <c r="AO3">
        <v>1168.4000000000001</v>
      </c>
      <c r="AP3">
        <v>258504.6</v>
      </c>
      <c r="AQ3">
        <v>1202.2</v>
      </c>
      <c r="AR3" t="s">
        <v>65</v>
      </c>
      <c r="AT3">
        <v>0</v>
      </c>
    </row>
    <row r="4" spans="1:46" x14ac:dyDescent="0.2">
      <c r="A4" t="s">
        <v>109</v>
      </c>
      <c r="C4">
        <v>9730</v>
      </c>
      <c r="D4">
        <v>7771</v>
      </c>
      <c r="E4">
        <v>1615</v>
      </c>
      <c r="F4">
        <v>4237</v>
      </c>
      <c r="G4">
        <v>5491</v>
      </c>
      <c r="H4">
        <v>3164</v>
      </c>
      <c r="I4">
        <v>4607</v>
      </c>
      <c r="J4" s="1">
        <v>1</v>
      </c>
      <c r="K4" s="1">
        <v>0.79869999999999997</v>
      </c>
      <c r="L4" s="1">
        <v>0.16600000000000001</v>
      </c>
      <c r="M4" s="1">
        <v>0.4355</v>
      </c>
      <c r="N4" s="1">
        <v>0.56430000000000002</v>
      </c>
      <c r="O4" s="1">
        <v>0.32519999999999999</v>
      </c>
      <c r="P4" s="1">
        <v>0.47349999999999998</v>
      </c>
      <c r="Q4" s="1">
        <v>1</v>
      </c>
      <c r="R4" s="1">
        <v>0.79869999999999997</v>
      </c>
      <c r="S4" s="1">
        <v>0.16600000000000001</v>
      </c>
      <c r="T4" s="1">
        <v>0.4355</v>
      </c>
      <c r="U4" s="1">
        <v>0.56430000000000002</v>
      </c>
      <c r="V4" s="1">
        <v>0.40720000000000001</v>
      </c>
      <c r="W4" s="1">
        <v>0.59279999999999999</v>
      </c>
      <c r="X4">
        <v>161652</v>
      </c>
      <c r="Y4">
        <v>191920.2</v>
      </c>
      <c r="Z4">
        <v>22048.400000000001</v>
      </c>
      <c r="AA4">
        <v>148735.20000000001</v>
      </c>
      <c r="AB4">
        <v>171580.9</v>
      </c>
      <c r="AC4">
        <v>180291.7</v>
      </c>
      <c r="AD4">
        <v>199906.5</v>
      </c>
      <c r="AE4">
        <v>830462.4</v>
      </c>
      <c r="AF4">
        <v>910953.2</v>
      </c>
      <c r="AG4">
        <v>236389.6</v>
      </c>
      <c r="AH4">
        <v>768103.5</v>
      </c>
      <c r="AI4">
        <v>877138.3</v>
      </c>
      <c r="AJ4">
        <v>787947.6</v>
      </c>
      <c r="AK4">
        <v>995431.1</v>
      </c>
      <c r="AL4">
        <v>378607.3</v>
      </c>
      <c r="AM4">
        <v>409926.8</v>
      </c>
      <c r="AN4">
        <v>308021.90000000002</v>
      </c>
      <c r="AO4">
        <v>655.9</v>
      </c>
      <c r="AP4">
        <v>663806.4</v>
      </c>
      <c r="AQ4">
        <v>977.4</v>
      </c>
      <c r="AR4">
        <v>690785.4</v>
      </c>
      <c r="AT4">
        <v>5</v>
      </c>
    </row>
    <row r="5" spans="1:46" x14ac:dyDescent="0.2">
      <c r="A5" t="s">
        <v>110</v>
      </c>
      <c r="C5">
        <v>12728</v>
      </c>
      <c r="D5">
        <v>10000</v>
      </c>
      <c r="E5">
        <v>2496</v>
      </c>
      <c r="F5">
        <v>3189</v>
      </c>
      <c r="G5">
        <v>9539</v>
      </c>
      <c r="H5">
        <v>2407</v>
      </c>
      <c r="I5">
        <v>7593</v>
      </c>
      <c r="J5" s="1">
        <v>1</v>
      </c>
      <c r="K5" s="1">
        <v>0.78569999999999995</v>
      </c>
      <c r="L5" s="1">
        <v>0.1961</v>
      </c>
      <c r="M5" s="1">
        <v>0.2505</v>
      </c>
      <c r="N5" s="1">
        <v>0.74950000000000006</v>
      </c>
      <c r="O5" s="1">
        <v>0.18909999999999999</v>
      </c>
      <c r="P5" s="1">
        <v>0.59660000000000002</v>
      </c>
      <c r="Q5" s="1">
        <v>1</v>
      </c>
      <c r="R5" s="1">
        <v>0.78569999999999995</v>
      </c>
      <c r="S5" s="1">
        <v>0.1961</v>
      </c>
      <c r="T5" s="1">
        <v>0.2505</v>
      </c>
      <c r="U5" s="1">
        <v>0.74950000000000006</v>
      </c>
      <c r="V5" s="1">
        <v>0.2407</v>
      </c>
      <c r="W5" s="1">
        <v>0.75929999999999997</v>
      </c>
      <c r="X5">
        <v>168033.5</v>
      </c>
      <c r="Y5">
        <v>201556.4</v>
      </c>
      <c r="Z5">
        <v>21179</v>
      </c>
      <c r="AA5">
        <v>166100.5</v>
      </c>
      <c r="AB5">
        <v>168679.7</v>
      </c>
      <c r="AC5">
        <v>186043.7</v>
      </c>
      <c r="AD5">
        <v>206473.9</v>
      </c>
      <c r="AE5">
        <v>906310.1</v>
      </c>
      <c r="AF5">
        <v>1025992.6</v>
      </c>
      <c r="AG5">
        <v>218514.4</v>
      </c>
      <c r="AH5">
        <v>848583.6</v>
      </c>
      <c r="AI5">
        <v>925608.7</v>
      </c>
      <c r="AJ5">
        <v>791114.4</v>
      </c>
      <c r="AK5">
        <v>1100449.5</v>
      </c>
      <c r="AL5">
        <v>666720.5</v>
      </c>
      <c r="AM5">
        <v>735866.1</v>
      </c>
      <c r="AN5">
        <v>450427</v>
      </c>
      <c r="AO5">
        <v>714.9</v>
      </c>
      <c r="AP5">
        <v>889374</v>
      </c>
      <c r="AQ5">
        <v>1069.4000000000001</v>
      </c>
      <c r="AR5">
        <v>968798.5</v>
      </c>
      <c r="AT5">
        <v>10</v>
      </c>
    </row>
    <row r="6" spans="1:46" x14ac:dyDescent="0.2">
      <c r="A6" t="s">
        <v>111</v>
      </c>
      <c r="C6">
        <v>14608</v>
      </c>
      <c r="D6">
        <v>10000</v>
      </c>
      <c r="E6">
        <v>4308</v>
      </c>
      <c r="F6">
        <v>2845</v>
      </c>
      <c r="G6">
        <v>11761</v>
      </c>
      <c r="H6">
        <v>1788</v>
      </c>
      <c r="I6">
        <v>8213</v>
      </c>
      <c r="J6" s="1">
        <v>1</v>
      </c>
      <c r="K6" s="1">
        <v>0.68459999999999999</v>
      </c>
      <c r="L6" s="1">
        <v>0.2949</v>
      </c>
      <c r="M6" s="1">
        <v>0.1948</v>
      </c>
      <c r="N6" s="1">
        <v>0.80510000000000004</v>
      </c>
      <c r="O6" s="1">
        <v>0.12239999999999999</v>
      </c>
      <c r="P6" s="1">
        <v>0.56220000000000003</v>
      </c>
      <c r="Q6" s="1">
        <v>1</v>
      </c>
      <c r="R6" s="1">
        <v>0.68459999999999999</v>
      </c>
      <c r="S6" s="1">
        <v>0.2949</v>
      </c>
      <c r="T6" s="1">
        <v>0.1948</v>
      </c>
      <c r="U6" s="1">
        <v>0.80510000000000004</v>
      </c>
      <c r="V6" s="1">
        <v>0.17879999999999999</v>
      </c>
      <c r="W6" s="1">
        <v>0.82130000000000003</v>
      </c>
      <c r="X6">
        <v>140845.5</v>
      </c>
      <c r="Y6">
        <v>194233.5</v>
      </c>
      <c r="Z6">
        <v>19658.8</v>
      </c>
      <c r="AA6">
        <v>120079.1</v>
      </c>
      <c r="AB6">
        <v>145532.4</v>
      </c>
      <c r="AC6">
        <v>167577.4</v>
      </c>
      <c r="AD6">
        <v>200032.9</v>
      </c>
      <c r="AE6">
        <v>790443.1</v>
      </c>
      <c r="AF6">
        <v>1035013.6</v>
      </c>
      <c r="AG6">
        <v>201542.6</v>
      </c>
      <c r="AH6">
        <v>626237.1</v>
      </c>
      <c r="AI6">
        <v>825927.8</v>
      </c>
      <c r="AJ6">
        <v>751346.2</v>
      </c>
      <c r="AK6">
        <v>1096779.8</v>
      </c>
      <c r="AL6">
        <v>802423.9</v>
      </c>
      <c r="AM6">
        <v>975519.3</v>
      </c>
      <c r="AN6">
        <v>448283.3</v>
      </c>
      <c r="AO6">
        <v>650.6</v>
      </c>
      <c r="AP6">
        <v>992823</v>
      </c>
      <c r="AQ6">
        <v>1267.8</v>
      </c>
      <c r="AR6">
        <v>1187513.5</v>
      </c>
      <c r="AT6">
        <v>15</v>
      </c>
    </row>
    <row r="7" spans="1:46" x14ac:dyDescent="0.2">
      <c r="A7" t="s">
        <v>112</v>
      </c>
      <c r="C7">
        <v>11289</v>
      </c>
      <c r="D7">
        <v>10000</v>
      </c>
      <c r="E7">
        <v>1051</v>
      </c>
      <c r="F7">
        <v>2153</v>
      </c>
      <c r="G7">
        <v>9136</v>
      </c>
      <c r="H7">
        <v>1295</v>
      </c>
      <c r="I7">
        <v>8705</v>
      </c>
      <c r="J7" s="1">
        <v>1</v>
      </c>
      <c r="K7" s="1">
        <v>0.88580000000000003</v>
      </c>
      <c r="L7" s="1">
        <v>9.3100000000000002E-2</v>
      </c>
      <c r="M7" s="1">
        <v>0.19070000000000001</v>
      </c>
      <c r="N7" s="1">
        <v>0.80930000000000002</v>
      </c>
      <c r="O7" s="1">
        <v>0.1147</v>
      </c>
      <c r="P7" s="1">
        <v>0.77110000000000001</v>
      </c>
      <c r="Q7" s="1">
        <v>1</v>
      </c>
      <c r="R7" s="1">
        <v>0.88580000000000003</v>
      </c>
      <c r="S7" s="1">
        <v>9.3100000000000002E-2</v>
      </c>
      <c r="T7" s="1">
        <v>0.19070000000000001</v>
      </c>
      <c r="U7" s="1">
        <v>0.80930000000000002</v>
      </c>
      <c r="V7" s="1">
        <v>0.1295</v>
      </c>
      <c r="W7" s="1">
        <v>0.87050000000000005</v>
      </c>
      <c r="X7">
        <v>180342.8</v>
      </c>
      <c r="Y7">
        <v>200352.9</v>
      </c>
      <c r="Z7">
        <v>24979.4</v>
      </c>
      <c r="AA7">
        <v>110162.5</v>
      </c>
      <c r="AB7">
        <v>196881.6</v>
      </c>
      <c r="AC7">
        <v>164784.4</v>
      </c>
      <c r="AD7">
        <v>205644.3</v>
      </c>
      <c r="AE7">
        <v>1031483</v>
      </c>
      <c r="AF7">
        <v>1119567.3</v>
      </c>
      <c r="AG7">
        <v>260214.9</v>
      </c>
      <c r="AH7">
        <v>619332.5</v>
      </c>
      <c r="AI7">
        <v>1128610.8999999999</v>
      </c>
      <c r="AJ7">
        <v>751018.3</v>
      </c>
      <c r="AK7">
        <v>1174394.5</v>
      </c>
      <c r="AL7">
        <v>1196191.1000000001</v>
      </c>
      <c r="AM7">
        <v>1321245.3</v>
      </c>
      <c r="AN7">
        <v>277155.09999999998</v>
      </c>
      <c r="AO7">
        <v>689.7</v>
      </c>
      <c r="AP7">
        <v>1477924.3</v>
      </c>
      <c r="AQ7">
        <v>1061.7</v>
      </c>
      <c r="AR7">
        <v>1517642.5</v>
      </c>
      <c r="AT7">
        <v>20</v>
      </c>
    </row>
    <row r="8" spans="1:46" x14ac:dyDescent="0.2">
      <c r="A8" t="s">
        <v>113</v>
      </c>
      <c r="C8">
        <v>11232</v>
      </c>
      <c r="D8">
        <v>10000</v>
      </c>
      <c r="E8">
        <v>1023</v>
      </c>
      <c r="F8">
        <v>1989</v>
      </c>
      <c r="G8">
        <v>9242</v>
      </c>
      <c r="H8">
        <v>1087</v>
      </c>
      <c r="I8">
        <v>8914</v>
      </c>
      <c r="J8" s="1">
        <v>1</v>
      </c>
      <c r="K8" s="1">
        <v>0.89029999999999998</v>
      </c>
      <c r="L8" s="1">
        <v>9.11E-2</v>
      </c>
      <c r="M8" s="1">
        <v>0.17710000000000001</v>
      </c>
      <c r="N8" s="1">
        <v>0.82279999999999998</v>
      </c>
      <c r="O8" s="1">
        <v>9.6799999999999997E-2</v>
      </c>
      <c r="P8" s="1">
        <v>0.79359999999999997</v>
      </c>
      <c r="Q8" s="1">
        <v>1</v>
      </c>
      <c r="R8" s="1">
        <v>0.89029999999999998</v>
      </c>
      <c r="S8" s="1">
        <v>9.11E-2</v>
      </c>
      <c r="T8" s="1">
        <v>0.17710000000000001</v>
      </c>
      <c r="U8" s="1">
        <v>0.82279999999999998</v>
      </c>
      <c r="V8" s="1">
        <v>0.1087</v>
      </c>
      <c r="W8" s="1">
        <v>0.89139999999999997</v>
      </c>
      <c r="X8">
        <v>181390.6</v>
      </c>
      <c r="Y8">
        <v>200618.1</v>
      </c>
      <c r="Z8">
        <v>25609</v>
      </c>
      <c r="AA8">
        <v>98923.4</v>
      </c>
      <c r="AB8">
        <v>199081</v>
      </c>
      <c r="AC8">
        <v>158657.70000000001</v>
      </c>
      <c r="AD8">
        <v>205728.9</v>
      </c>
      <c r="AE8">
        <v>1092184.5</v>
      </c>
      <c r="AF8">
        <v>1183594</v>
      </c>
      <c r="AG8">
        <v>266698.90000000002</v>
      </c>
      <c r="AH8">
        <v>579603.19999999995</v>
      </c>
      <c r="AI8">
        <v>1201775</v>
      </c>
      <c r="AJ8">
        <v>724292.6</v>
      </c>
      <c r="AK8">
        <v>1239552.3</v>
      </c>
      <c r="AL8">
        <v>1354690.9</v>
      </c>
      <c r="AM8">
        <v>1500882.8</v>
      </c>
      <c r="AN8">
        <v>202399.5</v>
      </c>
      <c r="AO8">
        <v>629.5</v>
      </c>
      <c r="AP8">
        <v>1644323.8</v>
      </c>
      <c r="AQ8">
        <v>1262.5999999999999</v>
      </c>
      <c r="AR8">
        <v>1683596.3</v>
      </c>
      <c r="AT8">
        <v>25</v>
      </c>
    </row>
    <row r="9" spans="1:46" x14ac:dyDescent="0.2">
      <c r="A9" t="s">
        <v>114</v>
      </c>
      <c r="C9">
        <v>11629</v>
      </c>
      <c r="D9">
        <v>10000</v>
      </c>
      <c r="E9">
        <v>1342</v>
      </c>
      <c r="F9">
        <v>1961</v>
      </c>
      <c r="G9">
        <v>9663</v>
      </c>
      <c r="H9">
        <v>1040</v>
      </c>
      <c r="I9">
        <v>8960</v>
      </c>
      <c r="J9" s="1">
        <v>1</v>
      </c>
      <c r="K9" s="1">
        <v>0.8599</v>
      </c>
      <c r="L9" s="1">
        <v>0.1154</v>
      </c>
      <c r="M9" s="1">
        <v>0.1686</v>
      </c>
      <c r="N9" s="1">
        <v>0.83089999999999997</v>
      </c>
      <c r="O9" s="1">
        <v>8.9399999999999993E-2</v>
      </c>
      <c r="P9" s="1">
        <v>0.77049999999999996</v>
      </c>
      <c r="Q9" s="1">
        <v>1</v>
      </c>
      <c r="R9" s="1">
        <v>0.8599</v>
      </c>
      <c r="S9" s="1">
        <v>0.1154</v>
      </c>
      <c r="T9" s="1">
        <v>0.1686</v>
      </c>
      <c r="U9" s="1">
        <v>0.83089999999999997</v>
      </c>
      <c r="V9" s="1">
        <v>0.104</v>
      </c>
      <c r="W9" s="1">
        <v>0.89600000000000002</v>
      </c>
      <c r="X9">
        <v>178888.8</v>
      </c>
      <c r="Y9">
        <v>204330.8</v>
      </c>
      <c r="Z9">
        <v>22548.9</v>
      </c>
      <c r="AA9">
        <v>98159.9</v>
      </c>
      <c r="AB9">
        <v>195050.2</v>
      </c>
      <c r="AC9">
        <v>162565.1</v>
      </c>
      <c r="AD9">
        <v>209178.7</v>
      </c>
      <c r="AE9">
        <v>1124082.5</v>
      </c>
      <c r="AF9">
        <v>1250684.6000000001</v>
      </c>
      <c r="AG9">
        <v>238119.6</v>
      </c>
      <c r="AH9">
        <v>616538</v>
      </c>
      <c r="AI9">
        <v>1223272.5</v>
      </c>
      <c r="AJ9">
        <v>776820.3</v>
      </c>
      <c r="AK9">
        <v>1305686.8</v>
      </c>
      <c r="AL9">
        <v>1489915.5</v>
      </c>
      <c r="AM9">
        <v>1693127.5</v>
      </c>
      <c r="AN9">
        <v>294171.8</v>
      </c>
      <c r="AO9">
        <v>688.3</v>
      </c>
      <c r="AP9">
        <v>1783199.4</v>
      </c>
      <c r="AQ9">
        <v>1108.2</v>
      </c>
      <c r="AR9">
        <v>1889522.5</v>
      </c>
      <c r="AT9">
        <v>30</v>
      </c>
    </row>
    <row r="11" spans="1:46" x14ac:dyDescent="0.2">
      <c r="A11" t="s">
        <v>116</v>
      </c>
      <c r="C11">
        <v>10838</v>
      </c>
      <c r="D11">
        <v>10000</v>
      </c>
      <c r="E11">
        <v>748</v>
      </c>
      <c r="F11">
        <v>10830</v>
      </c>
      <c r="G11">
        <v>8</v>
      </c>
      <c r="H11">
        <v>10000</v>
      </c>
      <c r="I11">
        <v>0</v>
      </c>
      <c r="J11" s="1">
        <v>1</v>
      </c>
      <c r="K11" s="1">
        <v>0.92269999999999996</v>
      </c>
      <c r="L11" s="1">
        <v>6.9000000000000006E-2</v>
      </c>
      <c r="M11" s="1">
        <v>0.99929999999999997</v>
      </c>
      <c r="N11" s="1">
        <v>6.9999999999999999E-4</v>
      </c>
      <c r="O11" s="1">
        <v>0.92269999999999996</v>
      </c>
      <c r="P11" s="1">
        <v>0</v>
      </c>
      <c r="Q11" s="1">
        <v>1</v>
      </c>
      <c r="R11" s="1">
        <v>0.92269999999999996</v>
      </c>
      <c r="S11" s="1">
        <v>6.9000000000000006E-2</v>
      </c>
      <c r="T11" s="1">
        <v>0.99929999999999997</v>
      </c>
      <c r="U11" s="1">
        <v>6.9999999999999999E-4</v>
      </c>
      <c r="V11" s="1">
        <v>1</v>
      </c>
      <c r="W11" s="1">
        <v>0</v>
      </c>
      <c r="X11">
        <v>192790.1</v>
      </c>
      <c r="Y11">
        <v>204925.8</v>
      </c>
      <c r="Z11">
        <v>41740.199999999997</v>
      </c>
      <c r="AA11">
        <v>192898.9</v>
      </c>
      <c r="AB11">
        <v>45557.8</v>
      </c>
      <c r="AC11">
        <v>204925.8</v>
      </c>
      <c r="AD11" t="s">
        <v>65</v>
      </c>
      <c r="AE11">
        <v>880470.7</v>
      </c>
      <c r="AF11">
        <v>914438.2</v>
      </c>
      <c r="AG11">
        <v>253018</v>
      </c>
      <c r="AH11">
        <v>880209.6</v>
      </c>
      <c r="AI11">
        <v>1233908.8999999999</v>
      </c>
      <c r="AJ11">
        <v>914438.2</v>
      </c>
      <c r="AK11" t="s">
        <v>65</v>
      </c>
      <c r="AL11">
        <v>1194.0999999999999</v>
      </c>
      <c r="AM11">
        <v>1059.0999999999999</v>
      </c>
      <c r="AN11">
        <v>3066.8</v>
      </c>
      <c r="AO11">
        <v>994.4</v>
      </c>
      <c r="AP11">
        <v>271493.3</v>
      </c>
      <c r="AQ11">
        <v>1059.0999999999999</v>
      </c>
      <c r="AR11" t="s">
        <v>65</v>
      </c>
      <c r="AT11">
        <v>0</v>
      </c>
    </row>
    <row r="12" spans="1:46" x14ac:dyDescent="0.2">
      <c r="A12" t="s">
        <v>117</v>
      </c>
      <c r="C12">
        <v>12952</v>
      </c>
      <c r="D12">
        <v>10000</v>
      </c>
      <c r="E12">
        <v>2724</v>
      </c>
      <c r="F12">
        <v>2928</v>
      </c>
      <c r="G12">
        <v>10019</v>
      </c>
      <c r="H12">
        <v>1632</v>
      </c>
      <c r="I12">
        <v>8368</v>
      </c>
      <c r="J12" s="1">
        <v>1</v>
      </c>
      <c r="K12" s="1">
        <v>0.77210000000000001</v>
      </c>
      <c r="L12" s="1">
        <v>0.21029999999999999</v>
      </c>
      <c r="M12" s="1">
        <v>0.2261</v>
      </c>
      <c r="N12" s="1">
        <v>0.77349999999999997</v>
      </c>
      <c r="O12" s="1">
        <v>0.126</v>
      </c>
      <c r="P12" s="1">
        <v>0.64610000000000001</v>
      </c>
      <c r="Q12" s="1">
        <v>1</v>
      </c>
      <c r="R12" s="1">
        <v>0.77210000000000001</v>
      </c>
      <c r="S12" s="1">
        <v>0.21029999999999999</v>
      </c>
      <c r="T12" s="1">
        <v>0.2261</v>
      </c>
      <c r="U12" s="1">
        <v>0.77349999999999997</v>
      </c>
      <c r="V12" s="1">
        <v>0.16320000000000001</v>
      </c>
      <c r="W12" s="1">
        <v>0.83679999999999999</v>
      </c>
      <c r="X12">
        <v>168313.2</v>
      </c>
      <c r="Y12">
        <v>210043</v>
      </c>
      <c r="Z12">
        <v>24657.8</v>
      </c>
      <c r="AA12">
        <v>111979.3</v>
      </c>
      <c r="AB12">
        <v>184169.7</v>
      </c>
      <c r="AC12">
        <v>175604</v>
      </c>
      <c r="AD12">
        <v>216759.6</v>
      </c>
      <c r="AE12">
        <v>975916.8</v>
      </c>
      <c r="AF12">
        <v>1184926.3999999999</v>
      </c>
      <c r="AG12">
        <v>196719.4</v>
      </c>
      <c r="AH12">
        <v>586518.9</v>
      </c>
      <c r="AI12">
        <v>1081244.8</v>
      </c>
      <c r="AJ12">
        <v>831889.8</v>
      </c>
      <c r="AK12">
        <v>1253778.6000000001</v>
      </c>
      <c r="AL12">
        <v>908017.4</v>
      </c>
      <c r="AM12">
        <v>1098764.8999999999</v>
      </c>
      <c r="AN12">
        <v>277324.40000000002</v>
      </c>
      <c r="AO12">
        <v>739.5</v>
      </c>
      <c r="AP12">
        <v>1168541.3</v>
      </c>
      <c r="AQ12">
        <v>1520.3</v>
      </c>
      <c r="AR12">
        <v>1312759</v>
      </c>
      <c r="AT12">
        <v>5</v>
      </c>
    </row>
    <row r="13" spans="1:46" x14ac:dyDescent="0.2">
      <c r="A13" t="s">
        <v>118</v>
      </c>
      <c r="C13">
        <v>12768</v>
      </c>
      <c r="D13">
        <v>8722</v>
      </c>
      <c r="E13">
        <v>3724</v>
      </c>
      <c r="F13">
        <v>2544</v>
      </c>
      <c r="G13">
        <v>10221</v>
      </c>
      <c r="H13">
        <v>1009</v>
      </c>
      <c r="I13">
        <v>7713</v>
      </c>
      <c r="J13" s="1">
        <v>1</v>
      </c>
      <c r="K13" s="1">
        <v>0.68310000000000004</v>
      </c>
      <c r="L13" s="1">
        <v>0.29170000000000001</v>
      </c>
      <c r="M13" s="1">
        <v>0.19919999999999999</v>
      </c>
      <c r="N13" s="1">
        <v>0.80049999999999999</v>
      </c>
      <c r="O13" s="1">
        <v>7.9000000000000001E-2</v>
      </c>
      <c r="P13" s="1">
        <v>0.60409999999999997</v>
      </c>
      <c r="Q13" s="1">
        <v>1</v>
      </c>
      <c r="R13" s="1">
        <v>0.68310000000000004</v>
      </c>
      <c r="S13" s="1">
        <v>0.29170000000000001</v>
      </c>
      <c r="T13" s="1">
        <v>0.19919999999999999</v>
      </c>
      <c r="U13" s="1">
        <v>0.80049999999999999</v>
      </c>
      <c r="V13" s="1">
        <v>0.1157</v>
      </c>
      <c r="W13" s="1">
        <v>0.88429999999999997</v>
      </c>
      <c r="X13">
        <v>169080.3</v>
      </c>
      <c r="Y13">
        <v>235383.5</v>
      </c>
      <c r="Z13">
        <v>23103.7</v>
      </c>
      <c r="AA13">
        <v>92120.8</v>
      </c>
      <c r="AB13">
        <v>187987.6</v>
      </c>
      <c r="AC13">
        <v>183303</v>
      </c>
      <c r="AD13">
        <v>242196.5</v>
      </c>
      <c r="AE13">
        <v>1156964.8</v>
      </c>
      <c r="AF13">
        <v>1564886.8</v>
      </c>
      <c r="AG13">
        <v>194355.20000000001</v>
      </c>
      <c r="AH13">
        <v>567815.4</v>
      </c>
      <c r="AI13">
        <v>1300550.6000000001</v>
      </c>
      <c r="AJ13">
        <v>911425.9</v>
      </c>
      <c r="AK13">
        <v>1650371.3</v>
      </c>
      <c r="AL13">
        <v>1343697.1</v>
      </c>
      <c r="AM13">
        <v>1837798.5</v>
      </c>
      <c r="AN13">
        <v>298223.09999999998</v>
      </c>
      <c r="AO13">
        <v>601</v>
      </c>
      <c r="AP13">
        <v>1672593.5</v>
      </c>
      <c r="AQ13">
        <v>1529.9</v>
      </c>
      <c r="AR13">
        <v>2078015.6</v>
      </c>
      <c r="AT13">
        <v>10</v>
      </c>
    </row>
    <row r="14" spans="1:46" x14ac:dyDescent="0.2">
      <c r="A14" t="s">
        <v>119</v>
      </c>
      <c r="C14">
        <v>10759</v>
      </c>
      <c r="D14">
        <v>8165</v>
      </c>
      <c r="E14">
        <v>2372</v>
      </c>
      <c r="F14">
        <v>2316</v>
      </c>
      <c r="G14">
        <v>8442</v>
      </c>
      <c r="H14">
        <v>874</v>
      </c>
      <c r="I14">
        <v>7291</v>
      </c>
      <c r="J14" s="1">
        <v>1</v>
      </c>
      <c r="K14" s="1">
        <v>0.75890000000000002</v>
      </c>
      <c r="L14" s="1">
        <v>0.2205</v>
      </c>
      <c r="M14" s="1">
        <v>0.21529999999999999</v>
      </c>
      <c r="N14" s="1">
        <v>0.78459999999999996</v>
      </c>
      <c r="O14" s="1">
        <v>8.1199999999999994E-2</v>
      </c>
      <c r="P14" s="1">
        <v>0.67769999999999997</v>
      </c>
      <c r="Q14" s="1">
        <v>1</v>
      </c>
      <c r="R14" s="1">
        <v>0.75890000000000002</v>
      </c>
      <c r="S14" s="1">
        <v>0.2205</v>
      </c>
      <c r="T14" s="1">
        <v>0.21529999999999999</v>
      </c>
      <c r="U14" s="1">
        <v>0.78459999999999996</v>
      </c>
      <c r="V14" s="1">
        <v>0.107</v>
      </c>
      <c r="W14" s="1">
        <v>0.89300000000000002</v>
      </c>
      <c r="X14">
        <v>178038.7</v>
      </c>
      <c r="Y14">
        <v>225466.4</v>
      </c>
      <c r="Z14">
        <v>26816.1</v>
      </c>
      <c r="AA14">
        <v>86128.9</v>
      </c>
      <c r="AB14">
        <v>203245</v>
      </c>
      <c r="AC14">
        <v>170260.7</v>
      </c>
      <c r="AD14">
        <v>232084.1</v>
      </c>
      <c r="AE14">
        <v>1266876.8999999999</v>
      </c>
      <c r="AF14">
        <v>1584846.9</v>
      </c>
      <c r="AG14">
        <v>196967.8</v>
      </c>
      <c r="AH14">
        <v>521233.8</v>
      </c>
      <c r="AI14">
        <v>1471009.9</v>
      </c>
      <c r="AJ14">
        <v>893169</v>
      </c>
      <c r="AK14">
        <v>1667760.9</v>
      </c>
      <c r="AL14">
        <v>1642824.5</v>
      </c>
      <c r="AM14">
        <v>2108066.2999999998</v>
      </c>
      <c r="AN14">
        <v>194765.1</v>
      </c>
      <c r="AO14">
        <v>672.2</v>
      </c>
      <c r="AP14">
        <v>2091397</v>
      </c>
      <c r="AQ14">
        <v>1300.9000000000001</v>
      </c>
      <c r="AR14">
        <v>2360612.2999999998</v>
      </c>
      <c r="AT14">
        <v>15</v>
      </c>
    </row>
    <row r="15" spans="1:46" x14ac:dyDescent="0.2">
      <c r="A15" t="s">
        <v>120</v>
      </c>
      <c r="C15">
        <v>10689</v>
      </c>
      <c r="D15">
        <v>8082</v>
      </c>
      <c r="E15">
        <v>2211</v>
      </c>
      <c r="F15">
        <v>2697</v>
      </c>
      <c r="G15">
        <v>7990</v>
      </c>
      <c r="H15">
        <v>801</v>
      </c>
      <c r="I15">
        <v>7281</v>
      </c>
      <c r="J15" s="1">
        <v>1</v>
      </c>
      <c r="K15" s="1">
        <v>0.75609999999999999</v>
      </c>
      <c r="L15" s="1">
        <v>0.20680000000000001</v>
      </c>
      <c r="M15" s="1">
        <v>0.25230000000000002</v>
      </c>
      <c r="N15" s="1">
        <v>0.74750000000000005</v>
      </c>
      <c r="O15" s="1">
        <v>7.4899999999999994E-2</v>
      </c>
      <c r="P15" s="1">
        <v>0.68120000000000003</v>
      </c>
      <c r="Q15" s="1">
        <v>1</v>
      </c>
      <c r="R15" s="1">
        <v>0.75609999999999999</v>
      </c>
      <c r="S15" s="1">
        <v>0.20680000000000001</v>
      </c>
      <c r="T15" s="1">
        <v>0.25230000000000002</v>
      </c>
      <c r="U15" s="1">
        <v>0.74750000000000005</v>
      </c>
      <c r="V15" s="1">
        <v>9.9099999999999994E-2</v>
      </c>
      <c r="W15" s="1">
        <v>0.90090000000000003</v>
      </c>
      <c r="X15">
        <v>180947.5</v>
      </c>
      <c r="Y15">
        <v>230088.5</v>
      </c>
      <c r="Z15">
        <v>30354.2</v>
      </c>
      <c r="AA15">
        <v>70874.399999999994</v>
      </c>
      <c r="AB15">
        <v>217982.5</v>
      </c>
      <c r="AC15">
        <v>162804.29999999999</v>
      </c>
      <c r="AD15">
        <v>237490.6</v>
      </c>
      <c r="AE15">
        <v>1364317.8</v>
      </c>
      <c r="AF15">
        <v>1701442.9</v>
      </c>
      <c r="AG15">
        <v>226315.3</v>
      </c>
      <c r="AH15">
        <v>499558.1</v>
      </c>
      <c r="AI15">
        <v>1654253.6</v>
      </c>
      <c r="AJ15">
        <v>912607.1</v>
      </c>
      <c r="AK15">
        <v>1788224.5</v>
      </c>
      <c r="AL15">
        <v>1985027</v>
      </c>
      <c r="AM15">
        <v>2591103</v>
      </c>
      <c r="AN15">
        <v>120238.9</v>
      </c>
      <c r="AO15">
        <v>576</v>
      </c>
      <c r="AP15">
        <v>2650376.7999999998</v>
      </c>
      <c r="AQ15">
        <v>1188.8</v>
      </c>
      <c r="AR15">
        <v>2876025.5</v>
      </c>
      <c r="AT15">
        <v>20</v>
      </c>
    </row>
    <row r="16" spans="1:46" x14ac:dyDescent="0.2">
      <c r="A16" t="s">
        <v>121</v>
      </c>
      <c r="C16">
        <v>12188</v>
      </c>
      <c r="D16">
        <v>9553</v>
      </c>
      <c r="E16">
        <v>2361</v>
      </c>
      <c r="F16">
        <v>2525</v>
      </c>
      <c r="G16">
        <v>9650</v>
      </c>
      <c r="H16">
        <v>834</v>
      </c>
      <c r="I16">
        <v>8719</v>
      </c>
      <c r="J16" s="1">
        <v>1</v>
      </c>
      <c r="K16" s="1">
        <v>0.78380000000000005</v>
      </c>
      <c r="L16" s="1">
        <v>0.19370000000000001</v>
      </c>
      <c r="M16" s="1">
        <v>0.2072</v>
      </c>
      <c r="N16" s="1">
        <v>0.79179999999999995</v>
      </c>
      <c r="O16" s="1">
        <v>6.8400000000000002E-2</v>
      </c>
      <c r="P16" s="1">
        <v>0.71540000000000004</v>
      </c>
      <c r="Q16" s="1">
        <v>1</v>
      </c>
      <c r="R16" s="1">
        <v>0.78380000000000005</v>
      </c>
      <c r="S16" s="1">
        <v>0.19370000000000001</v>
      </c>
      <c r="T16" s="1">
        <v>0.2072</v>
      </c>
      <c r="U16" s="1">
        <v>0.79179999999999995</v>
      </c>
      <c r="V16" s="1">
        <v>8.7300000000000003E-2</v>
      </c>
      <c r="W16" s="1">
        <v>0.91269999999999996</v>
      </c>
      <c r="X16">
        <v>195005.2</v>
      </c>
      <c r="Y16">
        <v>239842</v>
      </c>
      <c r="Z16">
        <v>29666.1</v>
      </c>
      <c r="AA16">
        <v>80128.100000000006</v>
      </c>
      <c r="AB16">
        <v>224204.6</v>
      </c>
      <c r="AC16">
        <v>168769</v>
      </c>
      <c r="AD16">
        <v>246640.4</v>
      </c>
      <c r="AE16">
        <v>1536506.9</v>
      </c>
      <c r="AF16">
        <v>1871259.9</v>
      </c>
      <c r="AG16">
        <v>205275.8</v>
      </c>
      <c r="AH16">
        <v>506196</v>
      </c>
      <c r="AI16">
        <v>1795608.8</v>
      </c>
      <c r="AJ16">
        <v>927363.1</v>
      </c>
      <c r="AK16">
        <v>1961546.6</v>
      </c>
      <c r="AL16">
        <v>2320234.7999999998</v>
      </c>
      <c r="AM16">
        <v>2924735.5</v>
      </c>
      <c r="AN16">
        <v>138768.70000000001</v>
      </c>
      <c r="AO16">
        <v>644.79999999999995</v>
      </c>
      <c r="AP16">
        <v>2904290.8</v>
      </c>
      <c r="AQ16">
        <v>1359.8</v>
      </c>
      <c r="AR16">
        <v>3204365.5</v>
      </c>
      <c r="AT16">
        <v>25</v>
      </c>
    </row>
    <row r="17" spans="1:46" x14ac:dyDescent="0.2">
      <c r="A17" t="s">
        <v>122</v>
      </c>
      <c r="C17">
        <v>8927</v>
      </c>
      <c r="D17">
        <v>7324</v>
      </c>
      <c r="E17">
        <v>1416</v>
      </c>
      <c r="F17">
        <v>1808</v>
      </c>
      <c r="G17">
        <v>7114</v>
      </c>
      <c r="H17">
        <v>789</v>
      </c>
      <c r="I17">
        <v>6535</v>
      </c>
      <c r="J17" s="1">
        <v>1</v>
      </c>
      <c r="K17" s="1">
        <v>0.82040000000000002</v>
      </c>
      <c r="L17" s="1">
        <v>0.15859999999999999</v>
      </c>
      <c r="M17" s="1">
        <v>0.20250000000000001</v>
      </c>
      <c r="N17" s="1">
        <v>0.79690000000000005</v>
      </c>
      <c r="O17" s="1">
        <v>8.8400000000000006E-2</v>
      </c>
      <c r="P17" s="1">
        <v>0.73199999999999998</v>
      </c>
      <c r="Q17" s="1">
        <v>1</v>
      </c>
      <c r="R17" s="1">
        <v>0.82040000000000002</v>
      </c>
      <c r="S17" s="1">
        <v>0.15859999999999999</v>
      </c>
      <c r="T17" s="1">
        <v>0.20250000000000001</v>
      </c>
      <c r="U17" s="1">
        <v>0.79690000000000005</v>
      </c>
      <c r="V17" s="1">
        <v>0.1077</v>
      </c>
      <c r="W17" s="1">
        <v>0.89229999999999998</v>
      </c>
      <c r="X17">
        <v>197706.6</v>
      </c>
      <c r="Y17">
        <v>232870.5</v>
      </c>
      <c r="Z17">
        <v>30289</v>
      </c>
      <c r="AA17">
        <v>92419.6</v>
      </c>
      <c r="AB17">
        <v>224286.4</v>
      </c>
      <c r="AC17">
        <v>167157.20000000001</v>
      </c>
      <c r="AD17">
        <v>240804.3</v>
      </c>
      <c r="AE17">
        <v>1554968.6</v>
      </c>
      <c r="AF17">
        <v>1817185</v>
      </c>
      <c r="AG17">
        <v>207166.4</v>
      </c>
      <c r="AH17">
        <v>547327.80000000005</v>
      </c>
      <c r="AI17">
        <v>1807512.5</v>
      </c>
      <c r="AJ17">
        <v>904510.1</v>
      </c>
      <c r="AK17">
        <v>1927376.3</v>
      </c>
      <c r="AL17">
        <v>2354592.5</v>
      </c>
      <c r="AM17">
        <v>2837189</v>
      </c>
      <c r="AN17">
        <v>151620.1</v>
      </c>
      <c r="AO17">
        <v>692.9</v>
      </c>
      <c r="AP17">
        <v>2942356.5</v>
      </c>
      <c r="AQ17">
        <v>1161.7</v>
      </c>
      <c r="AR17">
        <v>3179595.3</v>
      </c>
      <c r="AT17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FF99F-EAED-6A45-8E1E-F7F4D499DACA}">
  <dimension ref="A1:AR17"/>
  <sheetViews>
    <sheetView workbookViewId="0">
      <selection activeCell="AU19" sqref="AU19"/>
    </sheetView>
  </sheetViews>
  <sheetFormatPr baseColWidth="10" defaultRowHeight="16" x14ac:dyDescent="0.2"/>
  <cols>
    <col min="39" max="39" width="17.5" customWidth="1"/>
  </cols>
  <sheetData>
    <row r="1" spans="1:44" x14ac:dyDescent="0.2">
      <c r="A1" t="s">
        <v>0</v>
      </c>
      <c r="B1" t="s">
        <v>93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36</v>
      </c>
      <c r="AF1" t="s">
        <v>37</v>
      </c>
      <c r="AG1" t="s">
        <v>38</v>
      </c>
      <c r="AH1" t="s">
        <v>39</v>
      </c>
      <c r="AI1" t="s">
        <v>40</v>
      </c>
      <c r="AJ1" t="s">
        <v>41</v>
      </c>
      <c r="AK1" t="s">
        <v>42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</row>
    <row r="2" spans="1:44" x14ac:dyDescent="0.2">
      <c r="A2" t="s">
        <v>123</v>
      </c>
      <c r="C2">
        <v>10242</v>
      </c>
      <c r="D2">
        <v>10000</v>
      </c>
      <c r="E2">
        <v>201</v>
      </c>
      <c r="F2">
        <v>10239</v>
      </c>
      <c r="G2">
        <v>3</v>
      </c>
      <c r="H2">
        <v>9999</v>
      </c>
      <c r="I2">
        <v>1</v>
      </c>
      <c r="J2" s="1">
        <v>1</v>
      </c>
      <c r="K2" s="1">
        <v>0.97640000000000005</v>
      </c>
      <c r="L2" s="1">
        <v>1.9599999999999999E-2</v>
      </c>
      <c r="M2" s="1">
        <v>0.99970000000000003</v>
      </c>
      <c r="N2" s="1">
        <v>2.9999999999999997E-4</v>
      </c>
      <c r="O2" s="1">
        <v>0.97629999999999995</v>
      </c>
      <c r="P2" s="1">
        <v>1E-4</v>
      </c>
      <c r="Q2" s="1">
        <v>1</v>
      </c>
      <c r="R2" s="1">
        <v>0.97640000000000005</v>
      </c>
      <c r="S2" s="1">
        <v>1.9599999999999999E-2</v>
      </c>
      <c r="T2" s="1">
        <v>0.99970000000000003</v>
      </c>
      <c r="U2" s="1">
        <v>2.9999999999999997E-4</v>
      </c>
      <c r="V2" s="1">
        <v>0.99990000000000001</v>
      </c>
      <c r="W2" s="1">
        <v>1E-4</v>
      </c>
      <c r="X2">
        <v>181582.7</v>
      </c>
      <c r="Y2">
        <v>185162.1</v>
      </c>
      <c r="Z2">
        <v>31999.8</v>
      </c>
      <c r="AA2">
        <v>181599.2</v>
      </c>
      <c r="AB2">
        <v>125178.3</v>
      </c>
      <c r="AC2">
        <v>185153.2</v>
      </c>
      <c r="AD2">
        <v>274306.09999999998</v>
      </c>
      <c r="AE2">
        <v>811056.4</v>
      </c>
      <c r="AF2">
        <v>822664.8</v>
      </c>
      <c r="AG2">
        <v>249154.8</v>
      </c>
      <c r="AH2">
        <v>810936.3</v>
      </c>
      <c r="AI2">
        <v>1221067.8</v>
      </c>
      <c r="AJ2">
        <v>822579.7</v>
      </c>
      <c r="AK2">
        <v>1673506.5</v>
      </c>
      <c r="AL2">
        <v>830</v>
      </c>
      <c r="AM2">
        <v>813.1</v>
      </c>
      <c r="AN2">
        <v>1737.7</v>
      </c>
      <c r="AO2">
        <v>772.6</v>
      </c>
      <c r="AP2">
        <v>196931.20000000001</v>
      </c>
      <c r="AQ2">
        <v>783.5</v>
      </c>
      <c r="AR2">
        <v>297355.8</v>
      </c>
    </row>
    <row r="3" spans="1:44" x14ac:dyDescent="0.2">
      <c r="A3" t="s">
        <v>124</v>
      </c>
      <c r="C3">
        <v>12379</v>
      </c>
      <c r="D3">
        <v>10000</v>
      </c>
      <c r="E3">
        <v>2338</v>
      </c>
      <c r="F3">
        <v>1711</v>
      </c>
      <c r="G3">
        <v>10660</v>
      </c>
      <c r="H3">
        <v>1546</v>
      </c>
      <c r="I3">
        <v>8452</v>
      </c>
      <c r="J3" s="1">
        <v>1</v>
      </c>
      <c r="K3" s="1">
        <v>0.80779999999999996</v>
      </c>
      <c r="L3" s="1">
        <v>0.18890000000000001</v>
      </c>
      <c r="M3" s="1">
        <v>0.13819999999999999</v>
      </c>
      <c r="N3" s="1">
        <v>0.86109999999999998</v>
      </c>
      <c r="O3" s="1">
        <v>0.1249</v>
      </c>
      <c r="P3" s="1">
        <v>0.68279999999999996</v>
      </c>
      <c r="Q3" s="1">
        <v>1</v>
      </c>
      <c r="R3" s="1">
        <v>0.80779999999999996</v>
      </c>
      <c r="S3" s="1">
        <v>0.18890000000000001</v>
      </c>
      <c r="T3" s="1">
        <v>0.13819999999999999</v>
      </c>
      <c r="U3" s="1">
        <v>0.86109999999999998</v>
      </c>
      <c r="V3" s="1">
        <v>0.15459999999999999</v>
      </c>
      <c r="W3" s="1">
        <v>0.84519999999999995</v>
      </c>
      <c r="X3">
        <v>179105.8</v>
      </c>
      <c r="Y3">
        <v>216488.4</v>
      </c>
      <c r="Z3">
        <v>21827.8</v>
      </c>
      <c r="AA3">
        <v>159327.5</v>
      </c>
      <c r="AB3">
        <v>182034.4</v>
      </c>
      <c r="AC3">
        <v>174146.9</v>
      </c>
      <c r="AD3">
        <v>224108</v>
      </c>
      <c r="AE3">
        <v>1059976</v>
      </c>
      <c r="AF3">
        <v>1255507.8999999999</v>
      </c>
      <c r="AG3">
        <v>224236.3</v>
      </c>
      <c r="AH3">
        <v>711637</v>
      </c>
      <c r="AI3">
        <v>1110680.8999999999</v>
      </c>
      <c r="AJ3">
        <v>761490.5</v>
      </c>
      <c r="AK3">
        <v>1343575.3</v>
      </c>
      <c r="AL3">
        <v>1393056.5</v>
      </c>
      <c r="AM3">
        <v>1579930.5</v>
      </c>
      <c r="AN3">
        <v>615244.9</v>
      </c>
      <c r="AO3">
        <v>733</v>
      </c>
      <c r="AP3">
        <v>1602251.4</v>
      </c>
      <c r="AQ3">
        <v>901.3</v>
      </c>
      <c r="AR3">
        <v>1863138.6</v>
      </c>
    </row>
    <row r="4" spans="1:44" x14ac:dyDescent="0.2">
      <c r="A4" t="s">
        <v>125</v>
      </c>
      <c r="C4">
        <v>10678</v>
      </c>
      <c r="D4">
        <v>10000</v>
      </c>
      <c r="E4">
        <v>622</v>
      </c>
      <c r="F4">
        <v>1534</v>
      </c>
      <c r="G4">
        <v>9139</v>
      </c>
      <c r="H4">
        <v>1339</v>
      </c>
      <c r="I4">
        <v>8660</v>
      </c>
      <c r="J4" s="1">
        <v>1</v>
      </c>
      <c r="K4" s="1">
        <v>0.9365</v>
      </c>
      <c r="L4" s="1">
        <v>5.8299999999999998E-2</v>
      </c>
      <c r="M4" s="1">
        <v>0.14369999999999999</v>
      </c>
      <c r="N4" s="1">
        <v>0.85589999999999999</v>
      </c>
      <c r="O4" s="1">
        <v>0.12540000000000001</v>
      </c>
      <c r="P4" s="1">
        <v>0.81100000000000005</v>
      </c>
      <c r="Q4" s="1">
        <v>1</v>
      </c>
      <c r="R4" s="1">
        <v>0.9365</v>
      </c>
      <c r="S4" s="1">
        <v>5.8299999999999998E-2</v>
      </c>
      <c r="T4" s="1">
        <v>0.14369999999999999</v>
      </c>
      <c r="U4" s="1">
        <v>0.85589999999999999</v>
      </c>
      <c r="V4" s="1">
        <v>0.13389999999999999</v>
      </c>
      <c r="W4" s="1">
        <v>0.86599999999999999</v>
      </c>
      <c r="X4">
        <v>222342.7</v>
      </c>
      <c r="Y4">
        <v>235882.7</v>
      </c>
      <c r="Z4">
        <v>21482.1</v>
      </c>
      <c r="AA4">
        <v>164090.1</v>
      </c>
      <c r="AB4">
        <v>231965.2</v>
      </c>
      <c r="AC4">
        <v>184533.4</v>
      </c>
      <c r="AD4">
        <v>243783</v>
      </c>
      <c r="AE4">
        <v>1541842.9</v>
      </c>
      <c r="AF4">
        <v>1627298.6</v>
      </c>
      <c r="AG4">
        <v>230358.5</v>
      </c>
      <c r="AH4">
        <v>818502.6</v>
      </c>
      <c r="AI4">
        <v>1659725.9</v>
      </c>
      <c r="AJ4">
        <v>888011.5</v>
      </c>
      <c r="AK4">
        <v>1740686.4</v>
      </c>
      <c r="AL4">
        <v>2176519.2999999998</v>
      </c>
      <c r="AM4">
        <v>2293677</v>
      </c>
      <c r="AN4">
        <v>488403.6</v>
      </c>
      <c r="AO4">
        <v>855.7</v>
      </c>
      <c r="AP4">
        <v>2532307.7999999998</v>
      </c>
      <c r="AQ4">
        <v>1030.9000000000001</v>
      </c>
      <c r="AR4">
        <v>2645515</v>
      </c>
    </row>
    <row r="5" spans="1:44" x14ac:dyDescent="0.2">
      <c r="A5" t="s">
        <v>126</v>
      </c>
      <c r="C5">
        <v>11144</v>
      </c>
      <c r="D5">
        <v>10000</v>
      </c>
      <c r="E5">
        <v>1067</v>
      </c>
      <c r="F5">
        <v>1496</v>
      </c>
      <c r="G5">
        <v>9636</v>
      </c>
      <c r="H5">
        <v>1261</v>
      </c>
      <c r="I5">
        <v>8738</v>
      </c>
      <c r="J5" s="1">
        <v>1</v>
      </c>
      <c r="K5" s="1">
        <v>0.89729999999999999</v>
      </c>
      <c r="L5" s="1">
        <v>9.5699999999999993E-2</v>
      </c>
      <c r="M5" s="1">
        <v>0.13420000000000001</v>
      </c>
      <c r="N5" s="1">
        <v>0.86470000000000002</v>
      </c>
      <c r="O5" s="1">
        <v>0.1132</v>
      </c>
      <c r="P5" s="1">
        <v>0.78410000000000002</v>
      </c>
      <c r="Q5" s="1">
        <v>1</v>
      </c>
      <c r="R5" s="1">
        <v>0.89729999999999999</v>
      </c>
      <c r="S5" s="1">
        <v>9.5699999999999993E-2</v>
      </c>
      <c r="T5" s="1">
        <v>0.13420000000000001</v>
      </c>
      <c r="U5" s="1">
        <v>0.86470000000000002</v>
      </c>
      <c r="V5" s="1">
        <v>0.12609999999999999</v>
      </c>
      <c r="W5" s="1">
        <v>0.87380000000000002</v>
      </c>
      <c r="X5">
        <v>203575.8</v>
      </c>
      <c r="Y5">
        <v>223964.9</v>
      </c>
      <c r="Z5">
        <v>21737.200000000001</v>
      </c>
      <c r="AA5">
        <v>148812.4</v>
      </c>
      <c r="AB5">
        <v>211713.9</v>
      </c>
      <c r="AC5">
        <v>171983.2</v>
      </c>
      <c r="AD5">
        <v>231406.4</v>
      </c>
      <c r="AE5">
        <v>1372856.1</v>
      </c>
      <c r="AF5">
        <v>1490173</v>
      </c>
      <c r="AG5">
        <v>232738.7</v>
      </c>
      <c r="AH5">
        <v>680509.9</v>
      </c>
      <c r="AI5">
        <v>1473119</v>
      </c>
      <c r="AJ5">
        <v>718083.5</v>
      </c>
      <c r="AK5">
        <v>1600022.3</v>
      </c>
      <c r="AL5">
        <v>2437614</v>
      </c>
      <c r="AM5">
        <v>2653793.7999999998</v>
      </c>
      <c r="AN5">
        <v>585002.1</v>
      </c>
      <c r="AO5">
        <v>858.8</v>
      </c>
      <c r="AP5">
        <v>2794798.8</v>
      </c>
      <c r="AQ5">
        <v>1185</v>
      </c>
      <c r="AR5">
        <v>3033757.8</v>
      </c>
    </row>
    <row r="6" spans="1:44" x14ac:dyDescent="0.2">
      <c r="A6" t="s">
        <v>127</v>
      </c>
      <c r="C6">
        <v>21148</v>
      </c>
      <c r="D6">
        <v>10000</v>
      </c>
      <c r="E6">
        <v>10931</v>
      </c>
      <c r="F6">
        <v>1721</v>
      </c>
      <c r="G6">
        <v>19397</v>
      </c>
      <c r="H6">
        <v>977</v>
      </c>
      <c r="I6">
        <v>9023</v>
      </c>
      <c r="J6" s="1">
        <v>1</v>
      </c>
      <c r="K6" s="1">
        <v>0.47289999999999999</v>
      </c>
      <c r="L6" s="1">
        <v>0.51690000000000003</v>
      </c>
      <c r="M6" s="1">
        <v>8.14E-2</v>
      </c>
      <c r="N6" s="1">
        <v>0.91720000000000002</v>
      </c>
      <c r="O6" s="1">
        <v>4.6199999999999998E-2</v>
      </c>
      <c r="P6" s="1">
        <v>0.42670000000000002</v>
      </c>
      <c r="Q6" s="1">
        <v>1</v>
      </c>
      <c r="R6" s="1">
        <v>0.47289999999999999</v>
      </c>
      <c r="S6" s="1">
        <v>0.51690000000000003</v>
      </c>
      <c r="T6" s="1">
        <v>8.14E-2</v>
      </c>
      <c r="U6" s="1">
        <v>0.91720000000000002</v>
      </c>
      <c r="V6" s="1">
        <v>9.7699999999999995E-2</v>
      </c>
      <c r="W6" s="1">
        <v>0.90229999999999999</v>
      </c>
      <c r="X6">
        <v>124410.5</v>
      </c>
      <c r="Y6">
        <v>240926</v>
      </c>
      <c r="Z6">
        <v>19303.099999999999</v>
      </c>
      <c r="AA6">
        <v>112410.4</v>
      </c>
      <c r="AB6">
        <v>124862.8</v>
      </c>
      <c r="AC6">
        <v>177176</v>
      </c>
      <c r="AD6">
        <v>247828.8</v>
      </c>
      <c r="AE6">
        <v>957505.6</v>
      </c>
      <c r="AF6">
        <v>1778285.1</v>
      </c>
      <c r="AG6">
        <v>192259.5</v>
      </c>
      <c r="AH6">
        <v>696957.2</v>
      </c>
      <c r="AI6">
        <v>970274.2</v>
      </c>
      <c r="AJ6">
        <v>850715.1</v>
      </c>
      <c r="AK6">
        <v>1878721.4</v>
      </c>
      <c r="AL6">
        <v>1913375.4</v>
      </c>
      <c r="AM6">
        <v>3458131.8</v>
      </c>
      <c r="AN6">
        <v>537186.30000000005</v>
      </c>
      <c r="AO6">
        <v>483.8</v>
      </c>
      <c r="AP6">
        <v>2059636.1</v>
      </c>
      <c r="AQ6">
        <v>979.9</v>
      </c>
      <c r="AR6">
        <v>3832468.3</v>
      </c>
    </row>
    <row r="7" spans="1:44" x14ac:dyDescent="0.2">
      <c r="A7" t="s">
        <v>128</v>
      </c>
      <c r="C7">
        <v>15015</v>
      </c>
      <c r="D7">
        <v>10000</v>
      </c>
      <c r="E7">
        <v>4962</v>
      </c>
      <c r="F7">
        <v>1034</v>
      </c>
      <c r="G7">
        <v>13911</v>
      </c>
      <c r="H7">
        <v>868</v>
      </c>
      <c r="I7">
        <v>9130</v>
      </c>
      <c r="J7" s="1">
        <v>1</v>
      </c>
      <c r="K7" s="1">
        <v>0.66600000000000004</v>
      </c>
      <c r="L7" s="1">
        <v>0.33050000000000002</v>
      </c>
      <c r="M7" s="1">
        <v>6.8900000000000003E-2</v>
      </c>
      <c r="N7" s="1">
        <v>0.92649999999999999</v>
      </c>
      <c r="O7" s="1">
        <v>5.7799999999999997E-2</v>
      </c>
      <c r="P7" s="1">
        <v>0.60809999999999997</v>
      </c>
      <c r="Q7" s="1">
        <v>1</v>
      </c>
      <c r="R7" s="1">
        <v>0.66600000000000004</v>
      </c>
      <c r="S7" s="1">
        <v>0.33050000000000002</v>
      </c>
      <c r="T7" s="1">
        <v>6.8900000000000003E-2</v>
      </c>
      <c r="U7" s="1">
        <v>0.92649999999999999</v>
      </c>
      <c r="V7" s="1">
        <v>8.6800000000000002E-2</v>
      </c>
      <c r="W7" s="1">
        <v>0.91300000000000003</v>
      </c>
      <c r="X7">
        <v>167074.6</v>
      </c>
      <c r="Y7">
        <v>237847.2</v>
      </c>
      <c r="Z7">
        <v>24200.6</v>
      </c>
      <c r="AA7">
        <v>146993.5</v>
      </c>
      <c r="AB7">
        <v>166954.4</v>
      </c>
      <c r="AC7">
        <v>170739.3</v>
      </c>
      <c r="AD7">
        <v>244143.9</v>
      </c>
      <c r="AE7">
        <v>1372069.9</v>
      </c>
      <c r="AF7">
        <v>1913789.3</v>
      </c>
      <c r="AG7">
        <v>257789.2</v>
      </c>
      <c r="AH7">
        <v>680041.5</v>
      </c>
      <c r="AI7">
        <v>1391582.1</v>
      </c>
      <c r="AJ7">
        <v>729917.5</v>
      </c>
      <c r="AK7">
        <v>2024235.6</v>
      </c>
      <c r="AL7">
        <v>2873739</v>
      </c>
      <c r="AM7">
        <v>3926173.3</v>
      </c>
      <c r="AN7">
        <v>769266.1</v>
      </c>
      <c r="AO7">
        <v>1253</v>
      </c>
      <c r="AP7">
        <v>3008336</v>
      </c>
      <c r="AQ7">
        <v>1801.4</v>
      </c>
      <c r="AR7">
        <v>4294666</v>
      </c>
    </row>
    <row r="8" spans="1:44" x14ac:dyDescent="0.2">
      <c r="A8" t="s">
        <v>129</v>
      </c>
      <c r="C8">
        <v>14672</v>
      </c>
      <c r="D8">
        <v>10000</v>
      </c>
      <c r="E8">
        <v>4604</v>
      </c>
      <c r="F8">
        <v>990</v>
      </c>
      <c r="G8">
        <v>13566</v>
      </c>
      <c r="H8">
        <v>774</v>
      </c>
      <c r="I8">
        <v>9222</v>
      </c>
      <c r="J8" s="1">
        <v>1</v>
      </c>
      <c r="K8" s="1">
        <v>0.68159999999999998</v>
      </c>
      <c r="L8" s="1">
        <v>0.31380000000000002</v>
      </c>
      <c r="M8" s="1">
        <v>6.7500000000000004E-2</v>
      </c>
      <c r="N8" s="1">
        <v>0.92459999999999998</v>
      </c>
      <c r="O8" s="1">
        <v>5.28E-2</v>
      </c>
      <c r="P8" s="1">
        <v>0.62849999999999995</v>
      </c>
      <c r="Q8" s="1">
        <v>1</v>
      </c>
      <c r="R8" s="1">
        <v>0.68159999999999998</v>
      </c>
      <c r="S8" s="1">
        <v>0.31380000000000002</v>
      </c>
      <c r="T8" s="1">
        <v>6.7500000000000004E-2</v>
      </c>
      <c r="U8" s="1">
        <v>0.92459999999999998</v>
      </c>
      <c r="V8" s="1">
        <v>7.7399999999999997E-2</v>
      </c>
      <c r="W8" s="1">
        <v>0.92220000000000002</v>
      </c>
      <c r="X8">
        <v>173259.5</v>
      </c>
      <c r="Y8">
        <v>244146.5</v>
      </c>
      <c r="Z8">
        <v>21179.5</v>
      </c>
      <c r="AA8">
        <v>134668</v>
      </c>
      <c r="AB8">
        <v>173485.5</v>
      </c>
      <c r="AC8">
        <v>164824</v>
      </c>
      <c r="AD8">
        <v>250601.2</v>
      </c>
      <c r="AE8">
        <v>1479571.4</v>
      </c>
      <c r="AF8">
        <v>2060156.1</v>
      </c>
      <c r="AG8">
        <v>215007.7</v>
      </c>
      <c r="AH8">
        <v>679472.8</v>
      </c>
      <c r="AI8">
        <v>1487183.6</v>
      </c>
      <c r="AJ8">
        <v>732359.8</v>
      </c>
      <c r="AK8">
        <v>2168022.7999999998</v>
      </c>
      <c r="AL8">
        <v>3399048.3</v>
      </c>
      <c r="AM8">
        <v>4697540.5</v>
      </c>
      <c r="AN8">
        <v>620154.80000000005</v>
      </c>
      <c r="AO8">
        <v>1428.2</v>
      </c>
      <c r="AP8">
        <v>3519404.8</v>
      </c>
      <c r="AQ8">
        <v>1755.3</v>
      </c>
      <c r="AR8">
        <v>5082774.5</v>
      </c>
    </row>
    <row r="11" spans="1:44" x14ac:dyDescent="0.2">
      <c r="A11" t="s">
        <v>130</v>
      </c>
      <c r="C11">
        <v>10500</v>
      </c>
      <c r="D11">
        <v>10000</v>
      </c>
      <c r="E11">
        <v>474</v>
      </c>
      <c r="F11">
        <v>10497</v>
      </c>
      <c r="G11">
        <v>3</v>
      </c>
      <c r="H11">
        <v>9999</v>
      </c>
      <c r="I11">
        <v>1</v>
      </c>
      <c r="J11" s="1">
        <v>1</v>
      </c>
      <c r="K11" s="1">
        <v>0.95240000000000002</v>
      </c>
      <c r="L11" s="1">
        <v>4.5100000000000001E-2</v>
      </c>
      <c r="M11" s="1">
        <v>0.99970000000000003</v>
      </c>
      <c r="N11" s="1">
        <v>2.9999999999999997E-4</v>
      </c>
      <c r="O11" s="1">
        <v>0.95230000000000004</v>
      </c>
      <c r="P11" s="1">
        <v>1E-4</v>
      </c>
      <c r="Q11" s="1">
        <v>1</v>
      </c>
      <c r="R11" s="1">
        <v>0.95240000000000002</v>
      </c>
      <c r="S11" s="1">
        <v>4.5100000000000001E-2</v>
      </c>
      <c r="T11" s="1">
        <v>0.99970000000000003</v>
      </c>
      <c r="U11" s="1">
        <v>2.9999999999999997E-4</v>
      </c>
      <c r="V11" s="1">
        <v>0.99990000000000001</v>
      </c>
      <c r="W11" s="1">
        <v>1E-4</v>
      </c>
      <c r="X11">
        <v>189003.4</v>
      </c>
      <c r="Y11">
        <v>195957.2</v>
      </c>
      <c r="Z11">
        <v>41236.5</v>
      </c>
      <c r="AA11">
        <v>189036.9</v>
      </c>
      <c r="AB11">
        <v>71962</v>
      </c>
      <c r="AC11">
        <v>195960.1</v>
      </c>
      <c r="AD11">
        <v>166695.5</v>
      </c>
      <c r="AE11">
        <v>758809.1</v>
      </c>
      <c r="AF11">
        <v>779833.6</v>
      </c>
      <c r="AG11">
        <v>191584.2</v>
      </c>
      <c r="AH11">
        <v>758733.8</v>
      </c>
      <c r="AI11">
        <v>1022347.6</v>
      </c>
      <c r="AJ11">
        <v>779697.6</v>
      </c>
      <c r="AK11">
        <v>2139674</v>
      </c>
      <c r="AL11">
        <v>1257.9000000000001</v>
      </c>
      <c r="AM11">
        <v>1277.5</v>
      </c>
      <c r="AN11">
        <v>908</v>
      </c>
      <c r="AO11">
        <v>775.5</v>
      </c>
      <c r="AP11">
        <v>1689227</v>
      </c>
      <c r="AQ11">
        <v>807.4</v>
      </c>
      <c r="AR11">
        <v>4701275</v>
      </c>
    </row>
    <row r="12" spans="1:44" x14ac:dyDescent="0.2">
      <c r="A12" t="s">
        <v>131</v>
      </c>
      <c r="C12">
        <v>12300</v>
      </c>
      <c r="D12">
        <v>10000</v>
      </c>
      <c r="E12">
        <v>2209</v>
      </c>
      <c r="F12">
        <v>1937</v>
      </c>
      <c r="G12">
        <v>10359</v>
      </c>
      <c r="H12">
        <v>1258</v>
      </c>
      <c r="I12">
        <v>8742</v>
      </c>
      <c r="J12" s="1">
        <v>1</v>
      </c>
      <c r="K12" s="1">
        <v>0.81299999999999994</v>
      </c>
      <c r="L12" s="1">
        <v>0.17960000000000001</v>
      </c>
      <c r="M12" s="1">
        <v>0.1575</v>
      </c>
      <c r="N12" s="1">
        <v>0.84219999999999995</v>
      </c>
      <c r="O12" s="1">
        <v>0.1023</v>
      </c>
      <c r="P12" s="1">
        <v>0.7107</v>
      </c>
      <c r="Q12" s="1">
        <v>1</v>
      </c>
      <c r="R12" s="1">
        <v>0.81299999999999994</v>
      </c>
      <c r="S12" s="1">
        <v>0.17960000000000001</v>
      </c>
      <c r="T12" s="1">
        <v>0.1575</v>
      </c>
      <c r="U12" s="1">
        <v>0.84219999999999995</v>
      </c>
      <c r="V12" s="1">
        <v>0.1258</v>
      </c>
      <c r="W12" s="1">
        <v>0.87419999999999998</v>
      </c>
      <c r="X12">
        <v>181215.7</v>
      </c>
      <c r="Y12">
        <v>217201.3</v>
      </c>
      <c r="Z12">
        <v>23643.8</v>
      </c>
      <c r="AA12">
        <v>119209.1</v>
      </c>
      <c r="AB12">
        <v>192754.8</v>
      </c>
      <c r="AC12">
        <v>165031.20000000001</v>
      </c>
      <c r="AD12">
        <v>224708.7</v>
      </c>
      <c r="AE12">
        <v>1062391</v>
      </c>
      <c r="AF12">
        <v>1247704.8</v>
      </c>
      <c r="AG12">
        <v>215036</v>
      </c>
      <c r="AH12">
        <v>568204.5</v>
      </c>
      <c r="AI12">
        <v>1153608</v>
      </c>
      <c r="AJ12">
        <v>700780.3</v>
      </c>
      <c r="AK12">
        <v>1326408.8999999999</v>
      </c>
      <c r="AL12">
        <v>1532256.9</v>
      </c>
      <c r="AM12">
        <v>1786905.8</v>
      </c>
      <c r="AN12">
        <v>436866.5</v>
      </c>
      <c r="AO12">
        <v>543</v>
      </c>
      <c r="AP12">
        <v>1812381</v>
      </c>
      <c r="AQ12">
        <v>928.1</v>
      </c>
      <c r="AR12">
        <v>2043913.3</v>
      </c>
    </row>
    <row r="13" spans="1:44" x14ac:dyDescent="0.2">
      <c r="A13" t="s">
        <v>132</v>
      </c>
      <c r="C13">
        <v>12609</v>
      </c>
      <c r="D13">
        <v>10000</v>
      </c>
      <c r="E13">
        <v>2497</v>
      </c>
      <c r="F13">
        <v>1520</v>
      </c>
      <c r="G13">
        <v>11080</v>
      </c>
      <c r="H13">
        <v>876</v>
      </c>
      <c r="I13">
        <v>9124</v>
      </c>
      <c r="J13" s="1">
        <v>1</v>
      </c>
      <c r="K13" s="1">
        <v>0.79310000000000003</v>
      </c>
      <c r="L13" s="1">
        <v>0.19800000000000001</v>
      </c>
      <c r="M13" s="1">
        <v>0.1205</v>
      </c>
      <c r="N13" s="1">
        <v>0.87870000000000004</v>
      </c>
      <c r="O13" s="1">
        <v>6.9500000000000006E-2</v>
      </c>
      <c r="P13" s="1">
        <v>0.72360000000000002</v>
      </c>
      <c r="Q13" s="1">
        <v>1</v>
      </c>
      <c r="R13" s="1">
        <v>0.79310000000000003</v>
      </c>
      <c r="S13" s="1">
        <v>0.19800000000000001</v>
      </c>
      <c r="T13" s="1">
        <v>0.1205</v>
      </c>
      <c r="U13" s="1">
        <v>0.87870000000000004</v>
      </c>
      <c r="V13" s="1">
        <v>8.7599999999999997E-2</v>
      </c>
      <c r="W13" s="1">
        <v>0.91239999999999999</v>
      </c>
      <c r="X13">
        <v>189757.2</v>
      </c>
      <c r="Y13">
        <v>233086.6</v>
      </c>
      <c r="Z13">
        <v>22393.3</v>
      </c>
      <c r="AA13">
        <v>102685.5</v>
      </c>
      <c r="AB13">
        <v>201551.6</v>
      </c>
      <c r="AC13">
        <v>152099.79999999999</v>
      </c>
      <c r="AD13">
        <v>240862.2</v>
      </c>
      <c r="AE13">
        <v>1388228.5</v>
      </c>
      <c r="AF13">
        <v>1680348.9</v>
      </c>
      <c r="AG13">
        <v>208572.2</v>
      </c>
      <c r="AH13">
        <v>607403.30000000005</v>
      </c>
      <c r="AI13">
        <v>1491264.9</v>
      </c>
      <c r="AJ13">
        <v>722485.6</v>
      </c>
      <c r="AK13">
        <v>1772313.8</v>
      </c>
      <c r="AL13">
        <v>2484480.2999999998</v>
      </c>
      <c r="AM13">
        <v>3018089</v>
      </c>
      <c r="AN13">
        <v>455527.8</v>
      </c>
      <c r="AO13">
        <v>444.8</v>
      </c>
      <c r="AP13">
        <v>2812326.5</v>
      </c>
      <c r="AQ13">
        <v>905.5</v>
      </c>
      <c r="AR13">
        <v>3307770.3</v>
      </c>
    </row>
    <row r="14" spans="1:44" x14ac:dyDescent="0.2">
      <c r="A14" t="s">
        <v>133</v>
      </c>
      <c r="C14">
        <v>11467</v>
      </c>
      <c r="D14">
        <v>10000</v>
      </c>
      <c r="E14">
        <v>1404</v>
      </c>
      <c r="F14">
        <v>1259</v>
      </c>
      <c r="G14">
        <v>10178</v>
      </c>
      <c r="H14">
        <v>693</v>
      </c>
      <c r="I14">
        <v>9307</v>
      </c>
      <c r="J14" s="1">
        <v>1</v>
      </c>
      <c r="K14" s="1">
        <v>0.87209999999999999</v>
      </c>
      <c r="L14" s="1">
        <v>0.12239999999999999</v>
      </c>
      <c r="M14" s="1">
        <v>0.10979999999999999</v>
      </c>
      <c r="N14" s="1">
        <v>0.88759999999999994</v>
      </c>
      <c r="O14" s="1">
        <v>6.0400000000000002E-2</v>
      </c>
      <c r="P14" s="1">
        <v>0.81159999999999999</v>
      </c>
      <c r="Q14" s="1">
        <v>1</v>
      </c>
      <c r="R14" s="1">
        <v>0.87209999999999999</v>
      </c>
      <c r="S14" s="1">
        <v>0.12239999999999999</v>
      </c>
      <c r="T14" s="1">
        <v>0.10979999999999999</v>
      </c>
      <c r="U14" s="1">
        <v>0.88759999999999994</v>
      </c>
      <c r="V14" s="1">
        <v>6.93E-2</v>
      </c>
      <c r="W14" s="1">
        <v>0.93069999999999997</v>
      </c>
      <c r="X14">
        <v>209397.4</v>
      </c>
      <c r="Y14">
        <v>236207.8</v>
      </c>
      <c r="Z14">
        <v>26381.599999999999</v>
      </c>
      <c r="AA14">
        <v>93741.9</v>
      </c>
      <c r="AB14">
        <v>222804.8</v>
      </c>
      <c r="AC14">
        <v>140945.20000000001</v>
      </c>
      <c r="AD14">
        <v>243301.1</v>
      </c>
      <c r="AE14">
        <v>1757117.3</v>
      </c>
      <c r="AF14">
        <v>1975975.5</v>
      </c>
      <c r="AG14">
        <v>220630.5</v>
      </c>
      <c r="AH14">
        <v>504919</v>
      </c>
      <c r="AI14">
        <v>1895187.8</v>
      </c>
      <c r="AJ14">
        <v>652680.4</v>
      </c>
      <c r="AK14">
        <v>2074508.3</v>
      </c>
      <c r="AL14">
        <v>3682469.5</v>
      </c>
      <c r="AM14">
        <v>4164615</v>
      </c>
      <c r="AN14">
        <v>409421.6</v>
      </c>
      <c r="AO14">
        <v>560.20000000000005</v>
      </c>
      <c r="AP14">
        <v>4093898.5</v>
      </c>
      <c r="AQ14">
        <v>883.9</v>
      </c>
      <c r="AR14">
        <v>4474647</v>
      </c>
    </row>
    <row r="15" spans="1:44" x14ac:dyDescent="0.2">
      <c r="A15" t="s">
        <v>134</v>
      </c>
      <c r="C15">
        <v>14584</v>
      </c>
      <c r="D15">
        <v>10000</v>
      </c>
      <c r="E15">
        <v>4450</v>
      </c>
      <c r="F15">
        <v>1446</v>
      </c>
      <c r="G15">
        <v>13069</v>
      </c>
      <c r="H15">
        <v>694</v>
      </c>
      <c r="I15">
        <v>9306</v>
      </c>
      <c r="J15" s="1">
        <v>1</v>
      </c>
      <c r="K15" s="1">
        <v>0.68569999999999998</v>
      </c>
      <c r="L15" s="1">
        <v>0.30509999999999998</v>
      </c>
      <c r="M15" s="1">
        <v>9.9099999999999994E-2</v>
      </c>
      <c r="N15" s="1">
        <v>0.89610000000000001</v>
      </c>
      <c r="O15" s="1">
        <v>4.7600000000000003E-2</v>
      </c>
      <c r="P15" s="1">
        <v>0.6381</v>
      </c>
      <c r="Q15" s="1">
        <v>1</v>
      </c>
      <c r="R15" s="1">
        <v>0.68569999999999998</v>
      </c>
      <c r="S15" s="1">
        <v>0.30509999999999998</v>
      </c>
      <c r="T15" s="1">
        <v>9.9099999999999994E-2</v>
      </c>
      <c r="U15" s="1">
        <v>0.89610000000000001</v>
      </c>
      <c r="V15" s="1">
        <v>6.9400000000000003E-2</v>
      </c>
      <c r="W15" s="1">
        <v>0.93059999999999998</v>
      </c>
      <c r="X15">
        <v>176353.8</v>
      </c>
      <c r="Y15">
        <v>247059.6</v>
      </c>
      <c r="Z15">
        <v>21486.5</v>
      </c>
      <c r="AA15">
        <v>84794.4</v>
      </c>
      <c r="AB15">
        <v>184879</v>
      </c>
      <c r="AC15">
        <v>142282.6</v>
      </c>
      <c r="AD15">
        <v>254815.9</v>
      </c>
      <c r="AE15">
        <v>1621267.4</v>
      </c>
      <c r="AF15">
        <v>2249146.5</v>
      </c>
      <c r="AG15">
        <v>212148</v>
      </c>
      <c r="AH15">
        <v>599543.19999999995</v>
      </c>
      <c r="AI15">
        <v>1704316.6</v>
      </c>
      <c r="AJ15">
        <v>805567.5</v>
      </c>
      <c r="AK15">
        <v>2356417.5</v>
      </c>
      <c r="AL15">
        <v>3645525.3</v>
      </c>
      <c r="AM15">
        <v>5097255</v>
      </c>
      <c r="AN15">
        <v>491549.7</v>
      </c>
      <c r="AO15">
        <v>455.6</v>
      </c>
      <c r="AP15">
        <v>3973965.3</v>
      </c>
      <c r="AQ15">
        <v>1252.9000000000001</v>
      </c>
      <c r="AR15">
        <v>5474706</v>
      </c>
    </row>
    <row r="16" spans="1:44" x14ac:dyDescent="0.2">
      <c r="A16" t="s">
        <v>135</v>
      </c>
      <c r="C16">
        <v>44748</v>
      </c>
      <c r="D16">
        <v>10000</v>
      </c>
      <c r="E16">
        <v>34566</v>
      </c>
      <c r="F16">
        <v>2089</v>
      </c>
      <c r="G16">
        <v>42403</v>
      </c>
      <c r="H16">
        <v>766</v>
      </c>
      <c r="I16">
        <v>9226</v>
      </c>
      <c r="J16" s="1">
        <v>1</v>
      </c>
      <c r="K16" s="1">
        <v>0.2235</v>
      </c>
      <c r="L16" s="1">
        <v>0.77249999999999996</v>
      </c>
      <c r="M16" s="1">
        <v>4.6699999999999998E-2</v>
      </c>
      <c r="N16" s="1">
        <v>0.9476</v>
      </c>
      <c r="O16" s="1">
        <v>1.7100000000000001E-2</v>
      </c>
      <c r="P16" s="1">
        <v>0.20619999999999999</v>
      </c>
      <c r="Q16" s="1">
        <v>1</v>
      </c>
      <c r="R16" s="1">
        <v>0.2235</v>
      </c>
      <c r="S16" s="1">
        <v>0.77249999999999996</v>
      </c>
      <c r="T16" s="1">
        <v>4.6699999999999998E-2</v>
      </c>
      <c r="U16" s="1">
        <v>0.9476</v>
      </c>
      <c r="V16" s="1">
        <v>7.6600000000000001E-2</v>
      </c>
      <c r="W16" s="1">
        <v>0.92259999999999998</v>
      </c>
      <c r="X16">
        <v>72269.600000000006</v>
      </c>
      <c r="Y16">
        <v>242442.4</v>
      </c>
      <c r="Z16">
        <v>22375.5</v>
      </c>
      <c r="AA16">
        <v>67212.5</v>
      </c>
      <c r="AB16">
        <v>69920.600000000006</v>
      </c>
      <c r="AC16">
        <v>114450.3</v>
      </c>
      <c r="AD16">
        <v>252671.5</v>
      </c>
      <c r="AE16">
        <v>764535.5</v>
      </c>
      <c r="AF16">
        <v>2566487</v>
      </c>
      <c r="AG16">
        <v>230241.9</v>
      </c>
      <c r="AH16">
        <v>407668.4</v>
      </c>
      <c r="AI16">
        <v>738488.3</v>
      </c>
      <c r="AJ16">
        <v>524898.69999999995</v>
      </c>
      <c r="AK16">
        <v>2729080.3</v>
      </c>
      <c r="AL16">
        <v>1881765.3</v>
      </c>
      <c r="AM16">
        <v>6157873.5</v>
      </c>
      <c r="AN16">
        <v>642818.80000000005</v>
      </c>
      <c r="AO16">
        <v>354.7</v>
      </c>
      <c r="AP16">
        <v>1869515.4</v>
      </c>
      <c r="AQ16">
        <v>576</v>
      </c>
      <c r="AR16">
        <v>6652340</v>
      </c>
    </row>
    <row r="17" spans="1:44" x14ac:dyDescent="0.2">
      <c r="A17" t="s">
        <v>136</v>
      </c>
      <c r="C17">
        <v>13784</v>
      </c>
      <c r="D17">
        <v>10000</v>
      </c>
      <c r="E17">
        <v>3684</v>
      </c>
      <c r="F17">
        <v>1124</v>
      </c>
      <c r="G17">
        <v>12236</v>
      </c>
      <c r="H17">
        <v>488</v>
      </c>
      <c r="I17">
        <v>9498</v>
      </c>
      <c r="J17" s="1">
        <v>1</v>
      </c>
      <c r="K17" s="1">
        <v>0.72550000000000003</v>
      </c>
      <c r="L17" s="1">
        <v>0.26729999999999998</v>
      </c>
      <c r="M17" s="1">
        <v>8.1500000000000003E-2</v>
      </c>
      <c r="N17" s="1">
        <v>0.88770000000000004</v>
      </c>
      <c r="O17" s="1">
        <v>3.5400000000000001E-2</v>
      </c>
      <c r="P17" s="1">
        <v>0.68910000000000005</v>
      </c>
      <c r="Q17" s="1">
        <v>1</v>
      </c>
      <c r="R17" s="1">
        <v>0.72550000000000003</v>
      </c>
      <c r="S17" s="1">
        <v>0.26729999999999998</v>
      </c>
      <c r="T17" s="1">
        <v>8.1500000000000003E-2</v>
      </c>
      <c r="U17" s="1">
        <v>0.88770000000000004</v>
      </c>
      <c r="V17" s="1">
        <v>4.8800000000000003E-2</v>
      </c>
      <c r="W17" s="1">
        <v>0.94979999999999998</v>
      </c>
      <c r="X17">
        <v>195073.7</v>
      </c>
      <c r="Y17">
        <v>258696.6</v>
      </c>
      <c r="Z17">
        <v>21929.5</v>
      </c>
      <c r="AA17">
        <v>78073.399999999994</v>
      </c>
      <c r="AB17">
        <v>197171.3</v>
      </c>
      <c r="AC17">
        <v>118431.6</v>
      </c>
      <c r="AD17">
        <v>265157</v>
      </c>
      <c r="AE17">
        <v>2201966.7999999998</v>
      </c>
      <c r="AF17">
        <v>2923190.8</v>
      </c>
      <c r="AG17">
        <v>210997.6</v>
      </c>
      <c r="AH17">
        <v>459434</v>
      </c>
      <c r="AI17">
        <v>2189722.7999999998</v>
      </c>
      <c r="AJ17">
        <v>549341.6</v>
      </c>
      <c r="AK17">
        <v>3033255.5</v>
      </c>
      <c r="AL17">
        <v>5728287</v>
      </c>
      <c r="AM17">
        <v>7688063.5</v>
      </c>
      <c r="AN17">
        <v>507787.5</v>
      </c>
      <c r="AO17">
        <v>682.5</v>
      </c>
      <c r="AP17">
        <v>5818489</v>
      </c>
      <c r="AQ17">
        <v>1183.2</v>
      </c>
      <c r="AR17">
        <v>8055697.5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92CA6-6AC0-0B47-B031-75F8B397C4A6}">
  <dimension ref="A1:BM17"/>
  <sheetViews>
    <sheetView tabSelected="1" topLeftCell="AG1" workbookViewId="0">
      <selection activeCell="AL24" sqref="AL24"/>
    </sheetView>
  </sheetViews>
  <sheetFormatPr baseColWidth="10" defaultRowHeight="16" x14ac:dyDescent="0.2"/>
  <cols>
    <col min="39" max="39" width="20.33203125" customWidth="1"/>
  </cols>
  <sheetData>
    <row r="1" spans="1:65" x14ac:dyDescent="0.2">
      <c r="A1" t="s">
        <v>0</v>
      </c>
      <c r="B1" t="s">
        <v>93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36</v>
      </c>
      <c r="AF1" t="s">
        <v>37</v>
      </c>
      <c r="AG1" t="s">
        <v>38</v>
      </c>
      <c r="AH1" t="s">
        <v>39</v>
      </c>
      <c r="AI1" t="s">
        <v>40</v>
      </c>
      <c r="AJ1" t="s">
        <v>41</v>
      </c>
      <c r="AK1" t="s">
        <v>42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</row>
    <row r="2" spans="1:65" x14ac:dyDescent="0.2">
      <c r="A2" t="s">
        <v>137</v>
      </c>
      <c r="C2">
        <v>10482</v>
      </c>
      <c r="D2">
        <v>9352</v>
      </c>
      <c r="E2">
        <v>1015</v>
      </c>
      <c r="F2">
        <v>10480</v>
      </c>
      <c r="G2">
        <v>2</v>
      </c>
      <c r="H2">
        <v>9352</v>
      </c>
      <c r="I2">
        <v>0</v>
      </c>
      <c r="J2" s="1">
        <v>1</v>
      </c>
      <c r="K2" s="1">
        <v>0.89219999999999999</v>
      </c>
      <c r="L2" s="1">
        <v>9.6799999999999997E-2</v>
      </c>
      <c r="M2" s="1">
        <v>0.99980000000000002</v>
      </c>
      <c r="N2" s="1">
        <v>2.0000000000000001E-4</v>
      </c>
      <c r="O2" s="1">
        <v>0.89219999999999999</v>
      </c>
      <c r="P2" s="1">
        <v>0</v>
      </c>
      <c r="Q2" s="1">
        <v>1</v>
      </c>
      <c r="R2" s="1">
        <v>0.89219999999999999</v>
      </c>
      <c r="S2" s="1">
        <v>9.6799999999999997E-2</v>
      </c>
      <c r="T2" s="1">
        <v>0.99980000000000002</v>
      </c>
      <c r="U2" s="1">
        <v>2.0000000000000001E-4</v>
      </c>
      <c r="V2" s="1">
        <v>1</v>
      </c>
      <c r="W2" s="1">
        <v>0</v>
      </c>
      <c r="X2">
        <v>151755.1</v>
      </c>
      <c r="Y2">
        <v>162385.9</v>
      </c>
      <c r="Z2">
        <v>60336.5</v>
      </c>
      <c r="AA2">
        <v>151770.4</v>
      </c>
      <c r="AB2">
        <v>71445.3</v>
      </c>
      <c r="AC2">
        <v>162385.9</v>
      </c>
      <c r="AD2" t="s">
        <v>65</v>
      </c>
      <c r="AE2">
        <v>685264.8</v>
      </c>
      <c r="AF2">
        <v>726260.8</v>
      </c>
      <c r="AG2">
        <v>290417</v>
      </c>
      <c r="AH2">
        <v>685261.5</v>
      </c>
      <c r="AI2">
        <v>702649.1</v>
      </c>
      <c r="AJ2">
        <v>726260.8</v>
      </c>
      <c r="AK2" t="s">
        <v>65</v>
      </c>
      <c r="AL2">
        <v>568.70000000000005</v>
      </c>
      <c r="AM2">
        <v>558.9</v>
      </c>
      <c r="AN2">
        <v>379.9</v>
      </c>
      <c r="AO2">
        <v>523.20000000000005</v>
      </c>
      <c r="AP2">
        <v>239216.2</v>
      </c>
      <c r="AQ2">
        <v>558.9</v>
      </c>
      <c r="AR2" t="s">
        <v>65</v>
      </c>
    </row>
    <row r="3" spans="1:65" x14ac:dyDescent="0.2">
      <c r="A3" t="s">
        <v>138</v>
      </c>
      <c r="C3">
        <v>14882</v>
      </c>
      <c r="D3">
        <v>9630</v>
      </c>
      <c r="E3">
        <v>5186</v>
      </c>
      <c r="F3">
        <v>3111</v>
      </c>
      <c r="G3">
        <v>11761</v>
      </c>
      <c r="H3">
        <v>2536</v>
      </c>
      <c r="I3">
        <v>7093</v>
      </c>
      <c r="J3" s="1">
        <v>1</v>
      </c>
      <c r="K3" s="1">
        <v>0.64710000000000001</v>
      </c>
      <c r="L3" s="1">
        <v>0.34849999999999998</v>
      </c>
      <c r="M3" s="1">
        <v>0.20899999999999999</v>
      </c>
      <c r="N3" s="1">
        <v>0.7903</v>
      </c>
      <c r="O3" s="1">
        <v>0.1704</v>
      </c>
      <c r="P3" s="1">
        <v>0.47660000000000002</v>
      </c>
      <c r="Q3" s="1">
        <v>1</v>
      </c>
      <c r="R3" s="1">
        <v>0.64710000000000001</v>
      </c>
      <c r="S3" s="1">
        <v>0.34849999999999998</v>
      </c>
      <c r="T3" s="1">
        <v>0.20899999999999999</v>
      </c>
      <c r="U3" s="1">
        <v>0.7903</v>
      </c>
      <c r="V3" s="1">
        <v>0.26329999999999998</v>
      </c>
      <c r="W3" s="1">
        <v>0.73660000000000003</v>
      </c>
      <c r="X3">
        <v>130895.4</v>
      </c>
      <c r="Y3">
        <v>186930.9</v>
      </c>
      <c r="Z3">
        <v>27557.3</v>
      </c>
      <c r="AA3">
        <v>139235.20000000001</v>
      </c>
      <c r="AB3">
        <v>128425.3</v>
      </c>
      <c r="AC3">
        <v>159097</v>
      </c>
      <c r="AD3">
        <v>196828.79999999999</v>
      </c>
      <c r="AE3">
        <v>697303.8</v>
      </c>
      <c r="AF3">
        <v>936149.1</v>
      </c>
      <c r="AG3">
        <v>258135.8</v>
      </c>
      <c r="AH3">
        <v>534389.30000000005</v>
      </c>
      <c r="AI3">
        <v>735810.2</v>
      </c>
      <c r="AJ3">
        <v>599580.30000000005</v>
      </c>
      <c r="AK3">
        <v>1055004.8</v>
      </c>
      <c r="AL3">
        <v>1076502</v>
      </c>
      <c r="AM3">
        <v>1265022.6000000001</v>
      </c>
      <c r="AN3">
        <v>736383.1</v>
      </c>
      <c r="AO3">
        <v>1049.8</v>
      </c>
      <c r="AP3">
        <v>1348431.6</v>
      </c>
      <c r="AQ3">
        <v>1432.9</v>
      </c>
      <c r="AR3">
        <v>1713392.5</v>
      </c>
    </row>
    <row r="4" spans="1:65" x14ac:dyDescent="0.2">
      <c r="A4" t="s">
        <v>139</v>
      </c>
      <c r="C4">
        <v>13897</v>
      </c>
      <c r="D4">
        <v>9732</v>
      </c>
      <c r="E4">
        <v>4103</v>
      </c>
      <c r="F4">
        <v>2946</v>
      </c>
      <c r="G4">
        <v>10940</v>
      </c>
      <c r="H4">
        <v>2466</v>
      </c>
      <c r="I4">
        <v>7266</v>
      </c>
      <c r="J4" s="1">
        <v>1</v>
      </c>
      <c r="K4" s="1">
        <v>0.70030000000000003</v>
      </c>
      <c r="L4" s="1">
        <v>0.29520000000000002</v>
      </c>
      <c r="M4" s="1">
        <v>0.21199999999999999</v>
      </c>
      <c r="N4" s="1">
        <v>0.78720000000000001</v>
      </c>
      <c r="O4" s="1">
        <v>0.1774</v>
      </c>
      <c r="P4" s="1">
        <v>0.52280000000000004</v>
      </c>
      <c r="Q4" s="1">
        <v>1</v>
      </c>
      <c r="R4" s="1">
        <v>0.70030000000000003</v>
      </c>
      <c r="S4" s="1">
        <v>0.29520000000000002</v>
      </c>
      <c r="T4" s="1">
        <v>0.21199999999999999</v>
      </c>
      <c r="U4" s="1">
        <v>0.78720000000000001</v>
      </c>
      <c r="V4" s="1">
        <v>0.25340000000000001</v>
      </c>
      <c r="W4" s="1">
        <v>0.74660000000000004</v>
      </c>
      <c r="X4">
        <v>146615.4</v>
      </c>
      <c r="Y4">
        <v>198328.5</v>
      </c>
      <c r="Z4">
        <v>25305.200000000001</v>
      </c>
      <c r="AA4">
        <v>143645.9</v>
      </c>
      <c r="AB4">
        <v>147171</v>
      </c>
      <c r="AC4">
        <v>162839.4</v>
      </c>
      <c r="AD4">
        <v>210373.1</v>
      </c>
      <c r="AE4">
        <v>843807</v>
      </c>
      <c r="AF4">
        <v>1103907.5</v>
      </c>
      <c r="AG4">
        <v>233317.7</v>
      </c>
      <c r="AH4">
        <v>553907.1</v>
      </c>
      <c r="AI4">
        <v>916866.3</v>
      </c>
      <c r="AJ4">
        <v>614528.19999999995</v>
      </c>
      <c r="AK4">
        <v>1269997.3999999999</v>
      </c>
      <c r="AL4">
        <v>1445885.8</v>
      </c>
      <c r="AM4">
        <v>1791648.8</v>
      </c>
      <c r="AN4">
        <v>638825.6</v>
      </c>
      <c r="AO4">
        <v>1140.3</v>
      </c>
      <c r="AP4">
        <v>1819440.1</v>
      </c>
      <c r="AQ4">
        <v>1605.8</v>
      </c>
      <c r="AR4">
        <v>2399169.5</v>
      </c>
    </row>
    <row r="5" spans="1:65" x14ac:dyDescent="0.2">
      <c r="A5" t="s">
        <v>140</v>
      </c>
      <c r="C5">
        <v>13248</v>
      </c>
      <c r="D5">
        <v>9702</v>
      </c>
      <c r="E5">
        <v>3479</v>
      </c>
      <c r="F5">
        <v>3002</v>
      </c>
      <c r="G5">
        <v>10235</v>
      </c>
      <c r="H5">
        <v>2413</v>
      </c>
      <c r="I5">
        <v>7289</v>
      </c>
      <c r="J5" s="1">
        <v>1</v>
      </c>
      <c r="K5" s="1">
        <v>0.73229999999999995</v>
      </c>
      <c r="L5" s="1">
        <v>0.2626</v>
      </c>
      <c r="M5" s="1">
        <v>0.2266</v>
      </c>
      <c r="N5" s="1">
        <v>0.77259999999999995</v>
      </c>
      <c r="O5" s="1">
        <v>0.18210000000000001</v>
      </c>
      <c r="P5" s="1">
        <v>0.55020000000000002</v>
      </c>
      <c r="Q5" s="1">
        <v>1</v>
      </c>
      <c r="R5" s="1">
        <v>0.73229999999999995</v>
      </c>
      <c r="S5" s="1">
        <v>0.2626</v>
      </c>
      <c r="T5" s="1">
        <v>0.2266</v>
      </c>
      <c r="U5" s="1">
        <v>0.77259999999999995</v>
      </c>
      <c r="V5" s="1">
        <v>0.2487</v>
      </c>
      <c r="W5" s="1">
        <v>0.75129999999999997</v>
      </c>
      <c r="X5">
        <v>153166</v>
      </c>
      <c r="Y5">
        <v>198784</v>
      </c>
      <c r="Z5">
        <v>25644.7</v>
      </c>
      <c r="AA5">
        <v>140013.5</v>
      </c>
      <c r="AB5">
        <v>156705.70000000001</v>
      </c>
      <c r="AC5">
        <v>160164</v>
      </c>
      <c r="AD5">
        <v>211569</v>
      </c>
      <c r="AE5">
        <v>938300.3</v>
      </c>
      <c r="AF5">
        <v>1190158.3999999999</v>
      </c>
      <c r="AG5">
        <v>218633.4</v>
      </c>
      <c r="AH5">
        <v>565746.19999999995</v>
      </c>
      <c r="AI5">
        <v>1042572.3</v>
      </c>
      <c r="AJ5">
        <v>626269.6</v>
      </c>
      <c r="AK5">
        <v>1376831.9</v>
      </c>
      <c r="AL5">
        <v>1683776.8</v>
      </c>
      <c r="AM5">
        <v>2093129.8</v>
      </c>
      <c r="AN5">
        <v>565994</v>
      </c>
      <c r="AO5">
        <v>1203.3</v>
      </c>
      <c r="AP5">
        <v>2164170.2999999998</v>
      </c>
      <c r="AQ5">
        <v>1532</v>
      </c>
      <c r="AR5">
        <v>2785546.5</v>
      </c>
      <c r="BD5">
        <v>0</v>
      </c>
    </row>
    <row r="6" spans="1:65" x14ac:dyDescent="0.2">
      <c r="A6" t="s">
        <v>141</v>
      </c>
      <c r="C6">
        <v>15246</v>
      </c>
      <c r="D6">
        <v>9730</v>
      </c>
      <c r="E6">
        <v>5449</v>
      </c>
      <c r="F6">
        <v>2673</v>
      </c>
      <c r="G6">
        <v>12530</v>
      </c>
      <c r="H6">
        <v>2196</v>
      </c>
      <c r="I6">
        <v>7533</v>
      </c>
      <c r="J6" s="1">
        <v>1</v>
      </c>
      <c r="K6" s="1">
        <v>0.63819999999999999</v>
      </c>
      <c r="L6" s="1">
        <v>0.3574</v>
      </c>
      <c r="M6" s="1">
        <v>0.17530000000000001</v>
      </c>
      <c r="N6" s="1">
        <v>0.82189999999999996</v>
      </c>
      <c r="O6" s="1">
        <v>0.14399999999999999</v>
      </c>
      <c r="P6" s="1">
        <v>0.49409999999999998</v>
      </c>
      <c r="Q6" s="1">
        <v>1</v>
      </c>
      <c r="R6" s="1">
        <v>0.63819999999999999</v>
      </c>
      <c r="S6" s="1">
        <v>0.3574</v>
      </c>
      <c r="T6" s="1">
        <v>0.17530000000000001</v>
      </c>
      <c r="U6" s="1">
        <v>0.82189999999999996</v>
      </c>
      <c r="V6" s="1">
        <v>0.22570000000000001</v>
      </c>
      <c r="W6" s="1">
        <v>0.7742</v>
      </c>
      <c r="X6">
        <v>142882</v>
      </c>
      <c r="Y6">
        <v>206304.4</v>
      </c>
      <c r="Z6">
        <v>25091.599999999999</v>
      </c>
      <c r="AA6">
        <v>146702.39999999999</v>
      </c>
      <c r="AB6">
        <v>140765.29999999999</v>
      </c>
      <c r="AC6">
        <v>163661</v>
      </c>
      <c r="AD6">
        <v>218629.5</v>
      </c>
      <c r="AE6">
        <v>993838.6</v>
      </c>
      <c r="AF6">
        <v>1379199.6</v>
      </c>
      <c r="AG6">
        <v>242571.7</v>
      </c>
      <c r="AH6">
        <v>623874.5</v>
      </c>
      <c r="AI6">
        <v>1049114.5</v>
      </c>
      <c r="AJ6">
        <v>655532.80000000005</v>
      </c>
      <c r="AK6">
        <v>1588480</v>
      </c>
      <c r="AL6">
        <v>1957198.8</v>
      </c>
      <c r="AM6">
        <v>2672967.7999999998</v>
      </c>
      <c r="AN6">
        <v>686637.5</v>
      </c>
      <c r="AO6">
        <v>1385.8</v>
      </c>
      <c r="AP6">
        <v>2318590.2999999998</v>
      </c>
      <c r="AQ6">
        <v>1628.4</v>
      </c>
      <c r="AR6">
        <v>3448487.3</v>
      </c>
      <c r="BD6">
        <v>5</v>
      </c>
    </row>
    <row r="7" spans="1:65" x14ac:dyDescent="0.2">
      <c r="A7" t="s">
        <v>142</v>
      </c>
      <c r="C7">
        <v>13198</v>
      </c>
      <c r="D7">
        <v>9724</v>
      </c>
      <c r="E7">
        <v>3394</v>
      </c>
      <c r="F7">
        <v>2677</v>
      </c>
      <c r="G7">
        <v>10472</v>
      </c>
      <c r="H7">
        <v>2127</v>
      </c>
      <c r="I7">
        <v>7596</v>
      </c>
      <c r="J7" s="1">
        <v>1</v>
      </c>
      <c r="K7" s="1">
        <v>0.73680000000000001</v>
      </c>
      <c r="L7" s="1">
        <v>0.25719999999999998</v>
      </c>
      <c r="M7" s="1">
        <v>0.20280000000000001</v>
      </c>
      <c r="N7" s="1">
        <v>0.79349999999999998</v>
      </c>
      <c r="O7" s="1">
        <v>0.16120000000000001</v>
      </c>
      <c r="P7" s="1">
        <v>0.57550000000000001</v>
      </c>
      <c r="Q7" s="1">
        <v>1</v>
      </c>
      <c r="R7" s="1">
        <v>0.73680000000000001</v>
      </c>
      <c r="S7" s="1">
        <v>0.25719999999999998</v>
      </c>
      <c r="T7" s="1">
        <v>0.20280000000000001</v>
      </c>
      <c r="U7" s="1">
        <v>0.79349999999999998</v>
      </c>
      <c r="V7" s="1">
        <v>0.21870000000000001</v>
      </c>
      <c r="W7" s="1">
        <v>0.78120000000000001</v>
      </c>
      <c r="X7">
        <v>161864.29999999999</v>
      </c>
      <c r="Y7">
        <v>209266.1</v>
      </c>
      <c r="Z7">
        <v>26308.7</v>
      </c>
      <c r="AA7">
        <v>139404.6</v>
      </c>
      <c r="AB7">
        <v>166388</v>
      </c>
      <c r="AC7">
        <v>161659.4</v>
      </c>
      <c r="AD7">
        <v>222542.7</v>
      </c>
      <c r="AE7">
        <v>1160539.8</v>
      </c>
      <c r="AF7">
        <v>1476858</v>
      </c>
      <c r="AG7">
        <v>237785.9</v>
      </c>
      <c r="AH7">
        <v>590430.6</v>
      </c>
      <c r="AI7">
        <v>1281675.8</v>
      </c>
      <c r="AJ7">
        <v>647352.1</v>
      </c>
      <c r="AK7">
        <v>1708118.8</v>
      </c>
      <c r="AL7">
        <v>2417642.2999999998</v>
      </c>
      <c r="AM7">
        <v>3059041</v>
      </c>
      <c r="AN7">
        <v>626648.9</v>
      </c>
      <c r="AO7">
        <v>1367.3</v>
      </c>
      <c r="AP7">
        <v>2962589.5</v>
      </c>
      <c r="AQ7">
        <v>1878.9</v>
      </c>
      <c r="AR7">
        <v>3911939.5</v>
      </c>
      <c r="BD7">
        <v>10</v>
      </c>
    </row>
    <row r="8" spans="1:65" x14ac:dyDescent="0.2">
      <c r="A8" t="s">
        <v>143</v>
      </c>
      <c r="C8">
        <v>20433</v>
      </c>
      <c r="D8">
        <v>9437</v>
      </c>
      <c r="E8">
        <v>10916</v>
      </c>
      <c r="F8">
        <v>5185</v>
      </c>
      <c r="G8">
        <v>15176</v>
      </c>
      <c r="H8">
        <v>2102</v>
      </c>
      <c r="I8">
        <v>7336</v>
      </c>
      <c r="J8" s="1">
        <v>1</v>
      </c>
      <c r="K8" s="1">
        <v>0.46189999999999998</v>
      </c>
      <c r="L8" s="1">
        <v>0.53420000000000001</v>
      </c>
      <c r="M8" s="1">
        <v>0.25380000000000003</v>
      </c>
      <c r="N8" s="1">
        <v>0.74270000000000003</v>
      </c>
      <c r="O8" s="1">
        <v>0.10290000000000001</v>
      </c>
      <c r="P8" s="1">
        <v>0.35899999999999999</v>
      </c>
      <c r="Q8" s="1">
        <v>1</v>
      </c>
      <c r="R8" s="1">
        <v>0.46189999999999998</v>
      </c>
      <c r="S8" s="1">
        <v>0.53420000000000001</v>
      </c>
      <c r="T8" s="1">
        <v>0.25380000000000003</v>
      </c>
      <c r="U8" s="1">
        <v>0.74270000000000003</v>
      </c>
      <c r="V8" s="1">
        <v>0.22270000000000001</v>
      </c>
      <c r="W8" s="1">
        <v>0.77739999999999998</v>
      </c>
      <c r="X8">
        <v>114487.7</v>
      </c>
      <c r="Y8">
        <v>214796.3</v>
      </c>
      <c r="Z8">
        <v>26075.8</v>
      </c>
      <c r="AA8">
        <v>89818.6</v>
      </c>
      <c r="AB8">
        <v>120702.8</v>
      </c>
      <c r="AC8">
        <v>171138.2</v>
      </c>
      <c r="AD8">
        <v>227310.4</v>
      </c>
      <c r="AE8">
        <v>859516.4</v>
      </c>
      <c r="AF8">
        <v>1552340.9</v>
      </c>
      <c r="AG8">
        <v>250740</v>
      </c>
      <c r="AH8">
        <v>450198.5</v>
      </c>
      <c r="AI8">
        <v>973244</v>
      </c>
      <c r="AJ8">
        <v>686380.1</v>
      </c>
      <c r="AK8">
        <v>1800390.3</v>
      </c>
      <c r="AL8">
        <v>1777474.6</v>
      </c>
      <c r="AM8">
        <v>3260667.5</v>
      </c>
      <c r="AN8">
        <v>503487.5</v>
      </c>
      <c r="AO8">
        <v>1129.3</v>
      </c>
      <c r="AP8">
        <v>2312980.2999999998</v>
      </c>
      <c r="AQ8">
        <v>2472.6</v>
      </c>
      <c r="AR8">
        <v>4193817.3</v>
      </c>
      <c r="BD8">
        <v>15</v>
      </c>
    </row>
    <row r="11" spans="1:65" x14ac:dyDescent="0.2">
      <c r="A11" t="s">
        <v>144</v>
      </c>
      <c r="C11">
        <v>10340</v>
      </c>
      <c r="D11">
        <v>9568</v>
      </c>
      <c r="E11">
        <v>740</v>
      </c>
      <c r="F11">
        <v>10336</v>
      </c>
      <c r="G11">
        <v>4</v>
      </c>
      <c r="H11">
        <v>9565</v>
      </c>
      <c r="I11">
        <v>3</v>
      </c>
      <c r="J11" s="1">
        <v>1</v>
      </c>
      <c r="K11" s="1">
        <v>0.92530000000000001</v>
      </c>
      <c r="L11" s="1">
        <v>7.1599999999999997E-2</v>
      </c>
      <c r="M11" s="1">
        <v>0.99960000000000004</v>
      </c>
      <c r="N11" s="1">
        <v>4.0000000000000002E-4</v>
      </c>
      <c r="O11" s="1">
        <v>0.92500000000000004</v>
      </c>
      <c r="P11" s="1">
        <v>2.9999999999999997E-4</v>
      </c>
      <c r="Q11" s="1">
        <v>1</v>
      </c>
      <c r="R11" s="1">
        <v>0.92530000000000001</v>
      </c>
      <c r="S11" s="1">
        <v>7.1599999999999997E-2</v>
      </c>
      <c r="T11" s="1">
        <v>0.99960000000000004</v>
      </c>
      <c r="U11" s="1">
        <v>4.0000000000000002E-4</v>
      </c>
      <c r="V11" s="1">
        <v>0.99970000000000003</v>
      </c>
      <c r="W11" s="1">
        <v>2.9999999999999997E-4</v>
      </c>
      <c r="X11">
        <v>196606.6</v>
      </c>
      <c r="Y11">
        <v>206846</v>
      </c>
      <c r="Z11">
        <v>52865.8</v>
      </c>
      <c r="AA11">
        <v>196633.4</v>
      </c>
      <c r="AB11">
        <v>127221.8</v>
      </c>
      <c r="AC11">
        <v>206863.2</v>
      </c>
      <c r="AD11">
        <v>152215</v>
      </c>
      <c r="AE11">
        <v>841652.7</v>
      </c>
      <c r="AF11">
        <v>863332.8</v>
      </c>
      <c r="AG11">
        <v>203709.1</v>
      </c>
      <c r="AH11">
        <v>841750.2</v>
      </c>
      <c r="AI11">
        <v>589759.6</v>
      </c>
      <c r="AJ11">
        <v>863378.8</v>
      </c>
      <c r="AK11">
        <v>716669.4</v>
      </c>
      <c r="AL11">
        <v>924.4</v>
      </c>
      <c r="AM11">
        <v>959.2</v>
      </c>
      <c r="AN11">
        <v>477.4</v>
      </c>
      <c r="AO11">
        <v>822.9</v>
      </c>
      <c r="AP11">
        <v>263228.40000000002</v>
      </c>
      <c r="AQ11">
        <v>873.6</v>
      </c>
      <c r="AR11">
        <v>274016.40000000002</v>
      </c>
      <c r="BD11">
        <v>135</v>
      </c>
      <c r="BF11">
        <v>4088503.8</v>
      </c>
      <c r="BG11" t="e">
        <f>BF11/BF5</f>
        <v>#DIV/0!</v>
      </c>
      <c r="BH11">
        <v>6756097</v>
      </c>
      <c r="BI11" t="e">
        <f>BH11/BH5</f>
        <v>#DIV/0!</v>
      </c>
      <c r="BJ11">
        <v>807514.9</v>
      </c>
      <c r="BK11" t="e">
        <f>BJ11/BJ5</f>
        <v>#DIV/0!</v>
      </c>
      <c r="BL11">
        <v>5833867</v>
      </c>
      <c r="BM11" t="e">
        <f>BL11/BL5</f>
        <v>#DIV/0!</v>
      </c>
    </row>
    <row r="12" spans="1:65" x14ac:dyDescent="0.2">
      <c r="A12" t="s">
        <v>145</v>
      </c>
      <c r="C12">
        <v>13757</v>
      </c>
      <c r="D12">
        <v>9608</v>
      </c>
      <c r="E12">
        <v>4082</v>
      </c>
      <c r="F12">
        <v>2192</v>
      </c>
      <c r="G12">
        <v>11553</v>
      </c>
      <c r="H12">
        <v>1532</v>
      </c>
      <c r="I12">
        <v>8076</v>
      </c>
      <c r="J12" s="1">
        <v>1</v>
      </c>
      <c r="K12" s="1">
        <v>0.69840000000000002</v>
      </c>
      <c r="L12" s="1">
        <v>0.29670000000000002</v>
      </c>
      <c r="M12" s="1">
        <v>0.1593</v>
      </c>
      <c r="N12" s="1">
        <v>0.83979999999999999</v>
      </c>
      <c r="O12" s="1">
        <v>0.1114</v>
      </c>
      <c r="P12" s="1">
        <v>0.58699999999999997</v>
      </c>
      <c r="Q12" s="1">
        <v>1</v>
      </c>
      <c r="R12" s="1">
        <v>0.69840000000000002</v>
      </c>
      <c r="S12" s="1">
        <v>0.29670000000000002</v>
      </c>
      <c r="T12" s="1">
        <v>0.1593</v>
      </c>
      <c r="U12" s="1">
        <v>0.83979999999999999</v>
      </c>
      <c r="V12" s="1">
        <v>0.1595</v>
      </c>
      <c r="W12" s="1">
        <v>0.84050000000000002</v>
      </c>
      <c r="X12">
        <v>174015.8</v>
      </c>
      <c r="Y12">
        <v>237451.3</v>
      </c>
      <c r="Z12">
        <v>24110.799999999999</v>
      </c>
      <c r="AA12">
        <v>146754.6</v>
      </c>
      <c r="AB12">
        <v>178905.4</v>
      </c>
      <c r="AC12">
        <v>191487.5</v>
      </c>
      <c r="AD12">
        <v>246170.6</v>
      </c>
      <c r="AE12">
        <v>922230.4</v>
      </c>
      <c r="AF12">
        <v>1210232.1000000001</v>
      </c>
      <c r="AG12">
        <v>216014</v>
      </c>
      <c r="AH12">
        <v>583620.30000000005</v>
      </c>
      <c r="AI12">
        <v>981051.3</v>
      </c>
      <c r="AJ12">
        <v>740574.7</v>
      </c>
      <c r="AK12">
        <v>1299325.1000000001</v>
      </c>
      <c r="AL12">
        <v>1173558.3999999999</v>
      </c>
      <c r="AM12">
        <v>1436380.8</v>
      </c>
      <c r="AN12">
        <v>566133.80000000005</v>
      </c>
      <c r="AO12">
        <v>839.3</v>
      </c>
      <c r="AP12">
        <v>1377832.5</v>
      </c>
      <c r="AQ12">
        <v>1344</v>
      </c>
      <c r="AR12">
        <v>1708604.3</v>
      </c>
      <c r="BD12">
        <v>150</v>
      </c>
      <c r="BF12">
        <v>3875454.8</v>
      </c>
      <c r="BG12" t="e">
        <f>BF12/BF5</f>
        <v>#DIV/0!</v>
      </c>
      <c r="BH12">
        <v>6841387.5</v>
      </c>
      <c r="BI12" t="e">
        <f>BH12/BH5</f>
        <v>#DIV/0!</v>
      </c>
      <c r="BJ12">
        <v>802794.3</v>
      </c>
      <c r="BK12" t="e">
        <f>BJ12/BJ5</f>
        <v>#DIV/0!</v>
      </c>
      <c r="BL12">
        <v>5928477.5</v>
      </c>
      <c r="BM12" t="e">
        <f>BL12/BL5</f>
        <v>#DIV/0!</v>
      </c>
    </row>
    <row r="13" spans="1:65" x14ac:dyDescent="0.2">
      <c r="A13" t="s">
        <v>146</v>
      </c>
      <c r="C13">
        <v>14246</v>
      </c>
      <c r="D13">
        <v>9582</v>
      </c>
      <c r="E13">
        <v>4588</v>
      </c>
      <c r="F13">
        <v>1591</v>
      </c>
      <c r="G13">
        <v>12644</v>
      </c>
      <c r="H13">
        <v>863</v>
      </c>
      <c r="I13">
        <v>8719</v>
      </c>
      <c r="J13" s="1">
        <v>1</v>
      </c>
      <c r="K13" s="1">
        <v>0.67259999999999998</v>
      </c>
      <c r="L13" s="1">
        <v>0.3221</v>
      </c>
      <c r="M13" s="1">
        <v>0.11169999999999999</v>
      </c>
      <c r="N13" s="1">
        <v>0.88749999999999996</v>
      </c>
      <c r="O13" s="1">
        <v>6.0600000000000001E-2</v>
      </c>
      <c r="P13" s="1">
        <v>0.61199999999999999</v>
      </c>
      <c r="Q13" s="1">
        <v>1</v>
      </c>
      <c r="R13" s="1">
        <v>0.67259999999999998</v>
      </c>
      <c r="S13" s="1">
        <v>0.3221</v>
      </c>
      <c r="T13" s="1">
        <v>0.11169999999999999</v>
      </c>
      <c r="U13" s="1">
        <v>0.88749999999999996</v>
      </c>
      <c r="V13" s="1">
        <v>9.01E-2</v>
      </c>
      <c r="W13" s="1">
        <v>0.90990000000000004</v>
      </c>
      <c r="X13">
        <v>176907.7</v>
      </c>
      <c r="Y13">
        <v>250807</v>
      </c>
      <c r="Z13">
        <v>23882.1</v>
      </c>
      <c r="AA13">
        <v>121413.8</v>
      </c>
      <c r="AB13">
        <v>183530.8</v>
      </c>
      <c r="AC13">
        <v>181097</v>
      </c>
      <c r="AD13">
        <v>257706.9</v>
      </c>
      <c r="AE13">
        <v>1144627.8</v>
      </c>
      <c r="AF13">
        <v>1592115</v>
      </c>
      <c r="AG13">
        <v>208413.6</v>
      </c>
      <c r="AH13">
        <v>512629.7</v>
      </c>
      <c r="AI13">
        <v>1217683.3999999999</v>
      </c>
      <c r="AJ13">
        <v>718409.5</v>
      </c>
      <c r="AK13">
        <v>1678593.8</v>
      </c>
      <c r="AL13">
        <v>2074251.8</v>
      </c>
      <c r="AM13">
        <v>2820898</v>
      </c>
      <c r="AN13">
        <v>546081.80000000005</v>
      </c>
      <c r="AO13">
        <v>842.8</v>
      </c>
      <c r="AP13">
        <v>2319590</v>
      </c>
      <c r="AQ13">
        <v>1488.5</v>
      </c>
      <c r="AR13">
        <v>3099961</v>
      </c>
    </row>
    <row r="14" spans="1:65" x14ac:dyDescent="0.2">
      <c r="A14" t="s">
        <v>147</v>
      </c>
      <c r="C14">
        <v>13587</v>
      </c>
      <c r="D14">
        <v>9570</v>
      </c>
      <c r="E14">
        <v>3965</v>
      </c>
      <c r="F14">
        <v>1270</v>
      </c>
      <c r="G14">
        <v>12291</v>
      </c>
      <c r="H14">
        <v>611</v>
      </c>
      <c r="I14">
        <v>8959</v>
      </c>
      <c r="J14" s="1">
        <v>1</v>
      </c>
      <c r="K14" s="1">
        <v>0.70430000000000004</v>
      </c>
      <c r="L14" s="1">
        <v>0.2918</v>
      </c>
      <c r="M14" s="1">
        <v>9.35E-2</v>
      </c>
      <c r="N14" s="1">
        <v>0.90459999999999996</v>
      </c>
      <c r="O14" s="1">
        <v>4.4999999999999998E-2</v>
      </c>
      <c r="P14" s="1">
        <v>0.65939999999999999</v>
      </c>
      <c r="Q14" s="1">
        <v>1</v>
      </c>
      <c r="R14" s="1">
        <v>0.70430000000000004</v>
      </c>
      <c r="S14" s="1">
        <v>0.2918</v>
      </c>
      <c r="T14" s="1">
        <v>9.35E-2</v>
      </c>
      <c r="U14" s="1">
        <v>0.90459999999999996</v>
      </c>
      <c r="V14" s="1">
        <v>6.3799999999999996E-2</v>
      </c>
      <c r="W14" s="1">
        <v>0.93620000000000003</v>
      </c>
      <c r="X14">
        <v>188937.2</v>
      </c>
      <c r="Y14">
        <v>257259.5</v>
      </c>
      <c r="Z14">
        <v>24638.9</v>
      </c>
      <c r="AA14">
        <v>106402.7</v>
      </c>
      <c r="AB14">
        <v>196746.1</v>
      </c>
      <c r="AC14">
        <v>168801.7</v>
      </c>
      <c r="AD14">
        <v>263292.3</v>
      </c>
      <c r="AE14">
        <v>1435698.9</v>
      </c>
      <c r="AF14">
        <v>1935697.4</v>
      </c>
      <c r="AG14">
        <v>218468.5</v>
      </c>
      <c r="AH14">
        <v>451519.4</v>
      </c>
      <c r="AI14">
        <v>1525438.6</v>
      </c>
      <c r="AJ14">
        <v>652229.80000000005</v>
      </c>
      <c r="AK14">
        <v>2023229.4</v>
      </c>
      <c r="AL14">
        <v>3174936.3</v>
      </c>
      <c r="AM14">
        <v>4272701</v>
      </c>
      <c r="AN14">
        <v>557000.4</v>
      </c>
      <c r="AO14">
        <v>923.6</v>
      </c>
      <c r="AP14">
        <v>3471516.8</v>
      </c>
      <c r="AQ14">
        <v>1621.9</v>
      </c>
      <c r="AR14">
        <v>4563986.5</v>
      </c>
    </row>
    <row r="15" spans="1:65" x14ac:dyDescent="0.2">
      <c r="A15" t="s">
        <v>148</v>
      </c>
      <c r="C15">
        <v>13600</v>
      </c>
      <c r="D15">
        <v>9652</v>
      </c>
      <c r="E15">
        <v>3891</v>
      </c>
      <c r="F15">
        <v>1277</v>
      </c>
      <c r="G15">
        <v>12248</v>
      </c>
      <c r="H15">
        <v>571</v>
      </c>
      <c r="I15">
        <v>9080</v>
      </c>
      <c r="J15" s="1">
        <v>1</v>
      </c>
      <c r="K15" s="1">
        <v>0.7097</v>
      </c>
      <c r="L15" s="1">
        <v>0.28610000000000002</v>
      </c>
      <c r="M15" s="1">
        <v>9.3899999999999997E-2</v>
      </c>
      <c r="N15" s="1">
        <v>0.90059999999999996</v>
      </c>
      <c r="O15" s="1">
        <v>4.2000000000000003E-2</v>
      </c>
      <c r="P15" s="1">
        <v>0.66759999999999997</v>
      </c>
      <c r="Q15" s="1">
        <v>1</v>
      </c>
      <c r="R15" s="1">
        <v>0.7097</v>
      </c>
      <c r="S15" s="1">
        <v>0.28610000000000002</v>
      </c>
      <c r="T15" s="1">
        <v>9.3899999999999997E-2</v>
      </c>
      <c r="U15" s="1">
        <v>0.90059999999999996</v>
      </c>
      <c r="V15" s="1">
        <v>5.9200000000000003E-2</v>
      </c>
      <c r="W15" s="1">
        <v>0.94069999999999998</v>
      </c>
      <c r="X15">
        <v>198462.8</v>
      </c>
      <c r="Y15">
        <v>269541.5</v>
      </c>
      <c r="Z15">
        <v>23350.799999999999</v>
      </c>
      <c r="AA15">
        <v>100668.5</v>
      </c>
      <c r="AB15">
        <v>206600.5</v>
      </c>
      <c r="AC15">
        <v>173772</v>
      </c>
      <c r="AD15">
        <v>275511.09999999998</v>
      </c>
      <c r="AE15">
        <v>1798560.5</v>
      </c>
      <c r="AF15">
        <v>2442473</v>
      </c>
      <c r="AG15">
        <v>200022</v>
      </c>
      <c r="AH15">
        <v>438489.7</v>
      </c>
      <c r="AI15">
        <v>1902801.1</v>
      </c>
      <c r="AJ15">
        <v>772989.8</v>
      </c>
      <c r="AK15">
        <v>2546790</v>
      </c>
      <c r="AL15">
        <v>4131611.3</v>
      </c>
      <c r="AM15">
        <v>5617438.5</v>
      </c>
      <c r="AN15">
        <v>482057.7</v>
      </c>
      <c r="AO15">
        <v>1152</v>
      </c>
      <c r="AP15">
        <v>4475158.5</v>
      </c>
      <c r="AQ15">
        <v>2982.4</v>
      </c>
      <c r="AR15">
        <v>5968309</v>
      </c>
    </row>
    <row r="16" spans="1:65" x14ac:dyDescent="0.2">
      <c r="A16" t="s">
        <v>149</v>
      </c>
      <c r="C16">
        <v>15148</v>
      </c>
      <c r="D16">
        <v>9426</v>
      </c>
      <c r="E16">
        <v>5682</v>
      </c>
      <c r="F16">
        <v>1144</v>
      </c>
      <c r="G16">
        <v>13875</v>
      </c>
      <c r="H16">
        <v>472</v>
      </c>
      <c r="I16">
        <v>8951</v>
      </c>
      <c r="J16" s="1">
        <v>1</v>
      </c>
      <c r="K16" s="1">
        <v>0.62229999999999996</v>
      </c>
      <c r="L16" s="1">
        <v>0.37509999999999999</v>
      </c>
      <c r="M16" s="1">
        <v>7.5499999999999998E-2</v>
      </c>
      <c r="N16" s="1">
        <v>0.91600000000000004</v>
      </c>
      <c r="O16" s="1">
        <v>3.1199999999999999E-2</v>
      </c>
      <c r="P16" s="1">
        <v>0.59089999999999998</v>
      </c>
      <c r="Q16" s="1">
        <v>1</v>
      </c>
      <c r="R16" s="1">
        <v>0.62229999999999996</v>
      </c>
      <c r="S16" s="1">
        <v>0.37509999999999999</v>
      </c>
      <c r="T16" s="1">
        <v>7.5499999999999998E-2</v>
      </c>
      <c r="U16" s="1">
        <v>0.91600000000000004</v>
      </c>
      <c r="V16" s="1">
        <v>5.0099999999999999E-2</v>
      </c>
      <c r="W16" s="1">
        <v>0.9496</v>
      </c>
      <c r="X16">
        <v>180167</v>
      </c>
      <c r="Y16">
        <v>274263.3</v>
      </c>
      <c r="Z16">
        <v>24551.3</v>
      </c>
      <c r="AA16">
        <v>95556</v>
      </c>
      <c r="AB16">
        <v>184184.2</v>
      </c>
      <c r="AC16">
        <v>162177.20000000001</v>
      </c>
      <c r="AD16">
        <v>279910.3</v>
      </c>
      <c r="AE16">
        <v>1754498.4</v>
      </c>
      <c r="AF16">
        <v>2673529</v>
      </c>
      <c r="AG16">
        <v>226506.4</v>
      </c>
      <c r="AH16">
        <v>414386.8</v>
      </c>
      <c r="AI16">
        <v>1815121.4</v>
      </c>
      <c r="AJ16">
        <v>661712.69999999995</v>
      </c>
      <c r="AK16">
        <v>2776533.3</v>
      </c>
      <c r="AL16">
        <v>4332885</v>
      </c>
      <c r="AM16">
        <v>6586165</v>
      </c>
      <c r="AN16">
        <v>616278.9</v>
      </c>
      <c r="AO16">
        <v>1037.2</v>
      </c>
      <c r="AP16">
        <v>4565272.5</v>
      </c>
      <c r="AQ16">
        <v>2166.6999999999998</v>
      </c>
      <c r="AR16">
        <v>6925928</v>
      </c>
    </row>
    <row r="17" spans="1:44" x14ac:dyDescent="0.2">
      <c r="A17" t="s">
        <v>150</v>
      </c>
      <c r="C17">
        <v>19543</v>
      </c>
      <c r="D17">
        <v>8808</v>
      </c>
      <c r="E17">
        <v>10638</v>
      </c>
      <c r="F17">
        <v>3264</v>
      </c>
      <c r="G17">
        <v>16122</v>
      </c>
      <c r="H17">
        <v>623</v>
      </c>
      <c r="I17">
        <v>8180</v>
      </c>
      <c r="J17" s="1">
        <v>1</v>
      </c>
      <c r="K17" s="1">
        <v>0.45069999999999999</v>
      </c>
      <c r="L17" s="1">
        <v>0.54430000000000001</v>
      </c>
      <c r="M17" s="1">
        <v>0.16700000000000001</v>
      </c>
      <c r="N17" s="1">
        <v>0.82499999999999996</v>
      </c>
      <c r="O17" s="1">
        <v>3.1899999999999998E-2</v>
      </c>
      <c r="P17" s="1">
        <v>0.41860000000000003</v>
      </c>
      <c r="Q17" s="1">
        <v>1</v>
      </c>
      <c r="R17" s="1">
        <v>0.45069999999999999</v>
      </c>
      <c r="S17" s="1">
        <v>0.54430000000000001</v>
      </c>
      <c r="T17" s="1">
        <v>0.16700000000000001</v>
      </c>
      <c r="U17" s="1">
        <v>0.82499999999999996</v>
      </c>
      <c r="V17" s="1">
        <v>7.0699999999999999E-2</v>
      </c>
      <c r="W17" s="1">
        <v>0.92869999999999997</v>
      </c>
      <c r="X17">
        <v>137985.4</v>
      </c>
      <c r="Y17">
        <v>274592.3</v>
      </c>
      <c r="Z17">
        <v>24630.7</v>
      </c>
      <c r="AA17">
        <v>61280</v>
      </c>
      <c r="AB17">
        <v>150451.70000000001</v>
      </c>
      <c r="AC17">
        <v>157653.5</v>
      </c>
      <c r="AD17">
        <v>283225.7</v>
      </c>
      <c r="AE17">
        <v>1401866.1</v>
      </c>
      <c r="AF17">
        <v>2808506.3</v>
      </c>
      <c r="AG17">
        <v>233483.1</v>
      </c>
      <c r="AH17">
        <v>400775.1</v>
      </c>
      <c r="AI17">
        <v>1550246.6</v>
      </c>
      <c r="AJ17">
        <v>881625.9</v>
      </c>
      <c r="AK17">
        <v>2950346.3</v>
      </c>
      <c r="AL17">
        <v>3338049.5</v>
      </c>
      <c r="AM17">
        <v>6811979</v>
      </c>
      <c r="AN17">
        <v>484242.7</v>
      </c>
      <c r="AO17">
        <v>850</v>
      </c>
      <c r="AP17">
        <v>3874613.8</v>
      </c>
      <c r="AQ17">
        <v>3391.2</v>
      </c>
      <c r="AR17">
        <v>7319655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Trial 1 Buffer </vt:lpstr>
      <vt:lpstr>Trial 2 Buffer</vt:lpstr>
      <vt:lpstr>Trial 3 buffer</vt:lpstr>
      <vt:lpstr>Trial 1 Sodium azide</vt:lpstr>
      <vt:lpstr>Trial 2 sodium azide </vt:lpstr>
      <vt:lpstr>Trial 3 Sodium azide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Ide, Amber D</dc:creator>
  <cp:lastModifiedBy>Ide, Amber D</cp:lastModifiedBy>
  <dcterms:created xsi:type="dcterms:W3CDTF">2021-02-18T16:32:14Z</dcterms:created>
  <dcterms:modified xsi:type="dcterms:W3CDTF">2021-02-18T16:55:17Z</dcterms:modified>
</cp:coreProperties>
</file>