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Hematite Files (2011- )/MS/$GulfOilExperiment/"/>
    </mc:Choice>
  </mc:AlternateContent>
  <bookViews>
    <workbookView xWindow="1220" yWindow="600" windowWidth="34460" windowHeight="18000" tabRatio="500" activeTab="1"/>
  </bookViews>
  <sheets>
    <sheet name="Before vs. After Oil Spill" sheetId="1" r:id="rId1"/>
    <sheet name="Laboratory Selection" sheetId="2" r:id="rId2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49" i="2" l="1"/>
  <c r="I448" i="2"/>
  <c r="I447" i="2"/>
  <c r="L446" i="2"/>
  <c r="I446" i="2"/>
  <c r="L437" i="2"/>
  <c r="I432" i="2"/>
  <c r="I431" i="2"/>
  <c r="L430" i="2"/>
  <c r="I430" i="2"/>
  <c r="L429" i="2"/>
  <c r="I429" i="2"/>
  <c r="L428" i="2"/>
  <c r="I428" i="2"/>
  <c r="L424" i="2"/>
  <c r="I419" i="2"/>
  <c r="I418" i="2"/>
  <c r="I417" i="2"/>
  <c r="L416" i="2"/>
  <c r="I416" i="2"/>
  <c r="I415" i="2"/>
  <c r="I414" i="2"/>
  <c r="I413" i="2"/>
  <c r="I412" i="2"/>
  <c r="L411" i="2"/>
  <c r="I411" i="2"/>
  <c r="L407" i="2"/>
  <c r="L402" i="2"/>
  <c r="L397" i="2"/>
  <c r="L386" i="2"/>
  <c r="L376" i="2"/>
  <c r="L374" i="2"/>
  <c r="L373" i="2"/>
  <c r="L372" i="2"/>
  <c r="L369" i="2"/>
  <c r="L368" i="2"/>
  <c r="L362" i="2"/>
  <c r="L361" i="2"/>
  <c r="L360" i="2"/>
  <c r="L355" i="2"/>
  <c r="L354" i="2"/>
  <c r="L353" i="2"/>
  <c r="L352" i="2"/>
  <c r="L351" i="2"/>
  <c r="L349" i="2"/>
  <c r="L348" i="2"/>
  <c r="L347" i="2"/>
  <c r="I337" i="2"/>
  <c r="I336" i="2"/>
  <c r="I335" i="2"/>
  <c r="L334" i="2"/>
  <c r="I334" i="2"/>
  <c r="L333" i="2"/>
  <c r="I333" i="2"/>
  <c r="I332" i="2"/>
  <c r="I331" i="2"/>
  <c r="I330" i="2"/>
  <c r="L329" i="2"/>
  <c r="I329" i="2"/>
  <c r="L325" i="2"/>
  <c r="L318" i="2"/>
  <c r="L317" i="2"/>
  <c r="L316" i="2"/>
  <c r="I315" i="2"/>
  <c r="L314" i="2"/>
  <c r="I314" i="2"/>
  <c r="L313" i="2"/>
  <c r="I313" i="2"/>
  <c r="L312" i="2"/>
  <c r="I312" i="2"/>
  <c r="I311" i="2"/>
  <c r="I310" i="2"/>
  <c r="L309" i="2"/>
  <c r="I309" i="2"/>
  <c r="L308" i="2"/>
  <c r="I308" i="2"/>
  <c r="I307" i="2"/>
  <c r="I306" i="2"/>
  <c r="L305" i="2"/>
  <c r="I305" i="2"/>
  <c r="L304" i="2"/>
  <c r="I304" i="2"/>
  <c r="I303" i="2"/>
  <c r="L299" i="2"/>
  <c r="I285" i="2"/>
  <c r="I284" i="2"/>
  <c r="I283" i="2"/>
  <c r="I282" i="2"/>
  <c r="L281" i="2"/>
  <c r="I281" i="2"/>
  <c r="I275" i="2"/>
  <c r="I274" i="2"/>
  <c r="L273" i="2"/>
  <c r="I273" i="2"/>
  <c r="I272" i="2"/>
  <c r="I271" i="2"/>
  <c r="I270" i="2"/>
  <c r="L269" i="2"/>
  <c r="I269" i="2"/>
  <c r="L265" i="2"/>
  <c r="L261" i="2"/>
  <c r="L259" i="2"/>
  <c r="L258" i="2"/>
  <c r="L257" i="2"/>
  <c r="L255" i="2"/>
  <c r="L254" i="2"/>
  <c r="L253" i="2"/>
  <c r="L248" i="2"/>
  <c r="L246" i="2"/>
  <c r="L245" i="2"/>
  <c r="L244" i="2"/>
  <c r="L240" i="2"/>
  <c r="L227" i="2"/>
  <c r="L226" i="2"/>
  <c r="L224" i="2"/>
  <c r="L223" i="2"/>
  <c r="L222" i="2"/>
  <c r="L221" i="2"/>
  <c r="L220" i="2"/>
  <c r="L219" i="2"/>
  <c r="L218" i="2"/>
  <c r="L217" i="2"/>
  <c r="L208" i="2"/>
  <c r="L207" i="2"/>
  <c r="L204" i="2"/>
  <c r="L202" i="2"/>
  <c r="L201" i="2"/>
  <c r="L199" i="2"/>
  <c r="L198" i="2"/>
  <c r="L182" i="2"/>
  <c r="L178" i="2"/>
  <c r="L177" i="2"/>
  <c r="L176" i="2"/>
  <c r="L175" i="2"/>
  <c r="L174" i="2"/>
  <c r="L152" i="2"/>
  <c r="L147" i="2"/>
  <c r="L143" i="2"/>
  <c r="L138" i="2"/>
  <c r="L135" i="2"/>
  <c r="L134" i="2"/>
  <c r="L133" i="2"/>
  <c r="L127" i="2"/>
  <c r="L126" i="2"/>
  <c r="L125" i="2"/>
  <c r="L121" i="2"/>
  <c r="L120" i="2"/>
  <c r="L118" i="2"/>
  <c r="L117" i="2"/>
  <c r="L116" i="2"/>
  <c r="L108" i="2"/>
  <c r="L107" i="2"/>
  <c r="L106" i="2"/>
  <c r="L104" i="2"/>
  <c r="L103" i="2"/>
  <c r="L102" i="2"/>
  <c r="L101" i="2"/>
  <c r="L97" i="2"/>
  <c r="L94" i="2"/>
  <c r="L93" i="2"/>
  <c r="L74" i="2"/>
  <c r="L73" i="2"/>
  <c r="L69" i="2"/>
  <c r="L68" i="2"/>
  <c r="L55" i="2"/>
  <c r="L51" i="2"/>
  <c r="L43" i="2"/>
</calcChain>
</file>

<file path=xl/sharedStrings.xml><?xml version="1.0" encoding="utf-8"?>
<sst xmlns="http://schemas.openxmlformats.org/spreadsheetml/2006/main" count="2323" uniqueCount="127">
  <si>
    <t>Date of experiment: 4/8/13 - 4/19/13</t>
  </si>
  <si>
    <t>Observations conducted by Kristin Lee and Sarah Tomke</t>
  </si>
  <si>
    <t>WAF = water accomodated fraction of crude oil</t>
  </si>
  <si>
    <t>2012: no collection</t>
  </si>
  <si>
    <t>Population</t>
  </si>
  <si>
    <t>found them in 2013</t>
  </si>
  <si>
    <t>March 24, 2013, at 5-12 PSU</t>
  </si>
  <si>
    <t>Blue Hammock Bayou, LA</t>
  </si>
  <si>
    <t>Definitions</t>
  </si>
  <si>
    <t>1 = Alive/Yes</t>
  </si>
  <si>
    <t>0 = Dead/No</t>
  </si>
  <si>
    <t>Survival</t>
  </si>
  <si>
    <t>Hatched = whether hatching occurred from an egg</t>
  </si>
  <si>
    <t>Survival to adult = whether an individual that metamorphosed reached adulthood</t>
  </si>
  <si>
    <t>Development Time</t>
  </si>
  <si>
    <t>Days Hatching to Juvenile* = number of days from hatching to metamorphosis</t>
  </si>
  <si>
    <t>Days from Juvenile to Adult** = number of days from metamorphosis to adulthood</t>
  </si>
  <si>
    <t>Days Hatching to Adult = number of days from hatching to adulthood, calculated by summation</t>
  </si>
  <si>
    <t>*These values were calculated from day juvenile or nauplii was first observed</t>
  </si>
  <si>
    <t xml:space="preserve">     (because observations were done every other day). Assumed first nauplii hatched was</t>
  </si>
  <si>
    <t xml:space="preserve">     first to become nauplius.</t>
  </si>
  <si>
    <t>**These values were calculated from day juvenile or adult was first observed</t>
  </si>
  <si>
    <t xml:space="preserve">     (because observations were done every other day). Assumed first juvenile observed</t>
  </si>
  <si>
    <t xml:space="preserve">     was first to become adult.</t>
  </si>
  <si>
    <t>Note: Five vials were frozen when the incubator malfunctioned on 5/19/13. Those vials were I-5Aii, I-6Aiii,</t>
  </si>
  <si>
    <t xml:space="preserve">     I-7Biii, II-8Aiii, and II-8Biii. I-5Aii and I-6Aiii were both empty at the time. The animals in the other beakers were</t>
  </si>
  <si>
    <t xml:space="preserve">     observed after the water thawed. The two animals in I-7Biii were identified to be adults and II-8Aiii and II-8Biii</t>
  </si>
  <si>
    <t xml:space="preserve">     each contained one adult.</t>
  </si>
  <si>
    <t>Calculate dev time to the middle between the two days</t>
  </si>
  <si>
    <t>Oil Concentration (%Water Soluble Fraction)</t>
  </si>
  <si>
    <t>Population (Before or After the Gulf Oil Spill)</t>
  </si>
  <si>
    <t>Clutch</t>
  </si>
  <si>
    <t>Replicate Vial (A or B)</t>
  </si>
  <si>
    <t>Hatched (1= yes, 0 = no)</t>
  </si>
  <si>
    <t>Surv Hatch to Metamorphosis</t>
  </si>
  <si>
    <t>Surv Metamorph to Adult</t>
  </si>
  <si>
    <t>Surv Hatch to Adult</t>
  </si>
  <si>
    <t>Dev Time Hatch to Metamorphosis (days)</t>
  </si>
  <si>
    <t>Dev Time Meta to Adult (days)</t>
  </si>
  <si>
    <t>Devt Time Hatch to Adult (days)</t>
  </si>
  <si>
    <t>Sex</t>
  </si>
  <si>
    <t>Survival (Egg to Adult)</t>
  </si>
  <si>
    <t>Before</t>
  </si>
  <si>
    <t>A</t>
  </si>
  <si>
    <t>M</t>
  </si>
  <si>
    <t>F</t>
  </si>
  <si>
    <t>B</t>
  </si>
  <si>
    <t>Clear change dev time hatch to meta</t>
  </si>
  <si>
    <t>Dev time hatching to meta unclear</t>
  </si>
  <si>
    <t>Dev Time unclear</t>
  </si>
  <si>
    <t>Befpre</t>
  </si>
  <si>
    <t>change clear</t>
  </si>
  <si>
    <t>changes clear</t>
  </si>
  <si>
    <t>226-139</t>
  </si>
  <si>
    <t>Clear change</t>
  </si>
  <si>
    <t>Clear change meta to adult</t>
  </si>
  <si>
    <t>After</t>
  </si>
  <si>
    <t>Clear change of dev time</t>
  </si>
  <si>
    <t>Unclear dev from hatch to adult</t>
  </si>
  <si>
    <t>Dev time hatch to meta unclear</t>
  </si>
  <si>
    <t>Not clear, dev hatch to meta</t>
  </si>
  <si>
    <t>Clear change from meta to adult</t>
  </si>
  <si>
    <t>Not clear, dev from hatch to meta</t>
  </si>
  <si>
    <t>Not clear change from hatch to meta; reasonable guess</t>
  </si>
  <si>
    <t>Clear change dev time from meta to adult</t>
  </si>
  <si>
    <t>Not clear change from 3 days dev time hatch to meta, unclear</t>
  </si>
  <si>
    <t>Clear change dev time from hatch to meta</t>
  </si>
  <si>
    <t>Clear change in dev time from hatching to meta</t>
  </si>
  <si>
    <t>Not Use</t>
  </si>
  <si>
    <t>Survival to juvenile (nauplius to copepodid) = whether a hatched individual reached metamorphosis</t>
  </si>
  <si>
    <t>Greg Gelemgiuk went down 2011, couldn't find them in Blue Hammock Bayou, Oyster Bayou</t>
  </si>
  <si>
    <t>Eight clutches from two populations (one collected 2006, one collected 2013) were split six ways across three concentrations (0%, 75%, 100% WAF) with replication.</t>
  </si>
  <si>
    <t xml:space="preserve">     WAF made in 10:1 water to oil ratio (see notebook).</t>
  </si>
  <si>
    <t>Observations were performed every other day to count  number of animals at each life history stage.</t>
  </si>
  <si>
    <t xml:space="preserve">     Juvenile (copepodid) was defined as having the first body segment.</t>
  </si>
  <si>
    <t xml:space="preserve">     Adults defined as either females first showing metasomal T5 wings or males having first noticeable difference in thickness of right antenna.</t>
  </si>
  <si>
    <t>Note: all raw data of observations including dates of each observation and who performed the observations are available in notebooks in the Lee Lab</t>
  </si>
  <si>
    <t>Gulf Oil Experiment 2 (Before vs. After Laboratory Selection)</t>
  </si>
  <si>
    <t>Jinwoo Kim, Joseph Connolly, Jane Remfert 1/3/15-2/13/15</t>
  </si>
  <si>
    <t>65% WAF</t>
  </si>
  <si>
    <t>Days at 65% or above</t>
  </si>
  <si>
    <t>70% WAF</t>
  </si>
  <si>
    <t>Days at 70% or above</t>
  </si>
  <si>
    <t>72.5% WAF</t>
  </si>
  <si>
    <t>Days at 72.5%</t>
  </si>
  <si>
    <t>Observations were taken every day for each vial until the juvenile stage where they were then observed every other day.</t>
  </si>
  <si>
    <t xml:space="preserve">Juvenile was defined as having the first body segment.  Adult was defined as the first development of male or female distinguishing features. </t>
  </si>
  <si>
    <t>Factors:</t>
  </si>
  <si>
    <t>Oil Concentration:  0%,72.5% or 100% Water Soluble Fraction</t>
  </si>
  <si>
    <t>Clutch:  individual clutches (genotype) 1-8</t>
  </si>
  <si>
    <t>Replicate:  Duplicate vial of clutch (A or B)</t>
  </si>
  <si>
    <t>Response</t>
  </si>
  <si>
    <t>Definition for Survival, alive (1), dead (0)</t>
  </si>
  <si>
    <t>Survival</t>
    <phoneticPr fontId="0" type="noConversion"/>
  </si>
  <si>
    <t>Hatched = whether hatching occurred from an egg</t>
    <phoneticPr fontId="0" type="noConversion"/>
  </si>
  <si>
    <t>Survival to juvenile = whether a hatched individual reached metamorphosis</t>
    <phoneticPr fontId="0" type="noConversion"/>
  </si>
  <si>
    <t>Survival to adult = whether an individual that metamorphosed reached adulthood</t>
    <phoneticPr fontId="0" type="noConversion"/>
  </si>
  <si>
    <t>Development Time</t>
    <phoneticPr fontId="0" type="noConversion"/>
  </si>
  <si>
    <t>Days Hatching to Juvenile* = number of days from hatching to metamorphosis</t>
    <phoneticPr fontId="0" type="noConversion"/>
  </si>
  <si>
    <t>Days from Juvenile to Adult** = number of days from metamorphosis to adulthood</t>
    <phoneticPr fontId="0" type="noConversion"/>
  </si>
  <si>
    <t>Days Hatching to Adult = number of days from hatching to adulthood, calculated by summation</t>
    <phoneticPr fontId="0" type="noConversion"/>
  </si>
  <si>
    <t>*These values were calculated from day juvenile or nauplii was first observed</t>
    <phoneticPr fontId="0" type="noConversion"/>
  </si>
  <si>
    <t xml:space="preserve">     (because observations were done every other day). Assumed first nauplii hatched was</t>
    <phoneticPr fontId="0" type="noConversion"/>
  </si>
  <si>
    <t xml:space="preserve">     first to become nauplius.</t>
    <phoneticPr fontId="0" type="noConversion"/>
  </si>
  <si>
    <t>**These values were calculated from day juvenile or adult was first observed</t>
    <phoneticPr fontId="0" type="noConversion"/>
  </si>
  <si>
    <t xml:space="preserve">     was first to become adult.</t>
    <phoneticPr fontId="0" type="noConversion"/>
  </si>
  <si>
    <t xml:space="preserve"> </t>
  </si>
  <si>
    <t>Oil Concentration (% WAF)</t>
  </si>
  <si>
    <t>Replicate</t>
  </si>
  <si>
    <t>Hatched (yes = 1 or no = 0)</t>
  </si>
  <si>
    <t>Surv Egg to Adult</t>
  </si>
  <si>
    <t>Dev Time Hatch to Metamorphosis</t>
  </si>
  <si>
    <t>Dev Time Metamorph to Adult</t>
  </si>
  <si>
    <t>Devt Time Hatch to Adult</t>
  </si>
  <si>
    <t>Before Selection</t>
  </si>
  <si>
    <t>After Selection</t>
  </si>
  <si>
    <t>Population:  Before Selection vs After Selection</t>
  </si>
  <si>
    <t>Selection line #4 was used for this experiment.</t>
  </si>
  <si>
    <t>Control (non-selected) lines were cultured in 5 PSU water with no oil water (no WAF).</t>
  </si>
  <si>
    <t xml:space="preserve">Check raw data sheets; </t>
  </si>
  <si>
    <t>yellow boxes are corrections of Kristin Lee's calculations of development time</t>
  </si>
  <si>
    <r>
      <t xml:space="preserve">Copepod </t>
    </r>
    <r>
      <rPr>
        <i/>
        <sz val="14"/>
        <rFont val="Arial"/>
      </rPr>
      <t>Eurytemora affinis</t>
    </r>
    <r>
      <rPr>
        <sz val="14"/>
        <rFont val="Arial"/>
      </rPr>
      <t xml:space="preserve"> from the Gulf of Mexico</t>
    </r>
  </si>
  <si>
    <t>All animals used in this experiment were collected from the Gulf of Mexico before the Deepwater Horizon oil spill.</t>
  </si>
  <si>
    <t>Deepwater Horizon oil spill:  2010</t>
  </si>
  <si>
    <t>Gulf Oil Experiment 1 (Before vs. After Deepwater Horizon oil spill of 2010)</t>
  </si>
  <si>
    <t>BEFORE: Population collected Before the Deepwater Horizon Oil Spill: collected 5/25/2006</t>
  </si>
  <si>
    <t>AFTER:  Population collected After the Deepwater Horizon Oil Spill: Collected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</si>
</sst>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Arial"/>
    </font>
    <font>
      <sz val="18"/>
      <name val="Arial"/>
    </font>
    <font>
      <sz val="18"/>
      <color rgb="FF000000"/>
      <name val="Arial"/>
    </font>
    <font>
      <b/>
      <sz val="20"/>
      <name val="Arial"/>
    </font>
    <font>
      <sz val="20"/>
      <name val="Arial"/>
    </font>
    <font>
      <sz val="20"/>
      <color rgb="FF000000"/>
      <name val="Arial"/>
    </font>
    <font>
      <b/>
      <sz val="12"/>
      <name val="Arial"/>
    </font>
    <font>
      <sz val="12"/>
      <name val="Arial"/>
    </font>
    <font>
      <sz val="12"/>
      <color rgb="FF000000"/>
      <name val="Arial"/>
    </font>
    <font>
      <b/>
      <sz val="12"/>
      <color rgb="FF3366FF"/>
      <name val="Arial"/>
    </font>
    <font>
      <b/>
      <sz val="12"/>
      <name val="Arial Narrow"/>
    </font>
    <font>
      <b/>
      <sz val="12"/>
      <color rgb="FF000000"/>
      <name val="Arial Narrow"/>
    </font>
    <font>
      <sz val="12"/>
      <color indexed="8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Arial"/>
    </font>
    <font>
      <b/>
      <sz val="12"/>
      <color rgb="FF000000"/>
      <name val="Arial  "/>
    </font>
    <font>
      <sz val="12"/>
      <color rgb="FF000000"/>
      <name val="Arial  "/>
    </font>
    <font>
      <sz val="14"/>
      <name val="Arial"/>
    </font>
    <font>
      <sz val="14"/>
      <color theme="1"/>
      <name val="Calibri"/>
      <family val="2"/>
      <scheme val="minor"/>
    </font>
    <font>
      <sz val="14"/>
      <color rgb="FF000000"/>
      <name val="Arial"/>
    </font>
    <font>
      <i/>
      <sz val="14"/>
      <name val="Arial"/>
    </font>
    <font>
      <b/>
      <sz val="12"/>
      <color theme="1"/>
      <name val="Arial  "/>
    </font>
    <font>
      <sz val="12"/>
      <color theme="1"/>
      <name val="Arial  "/>
    </font>
  </fonts>
  <fills count="18">
    <fill>
      <patternFill patternType="none"/>
    </fill>
    <fill>
      <patternFill patternType="gray125"/>
    </fill>
    <fill>
      <patternFill patternType="solid">
        <fgColor rgb="FFCC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CF305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DFDCC"/>
        <bgColor rgb="FF000000"/>
      </patternFill>
    </fill>
    <fill>
      <patternFill patternType="solid">
        <fgColor rgb="FFCDFD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9">
    <xf numFmtId="0" fontId="0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4" fontId="10" fillId="0" borderId="1" xfId="0" applyNumberFormat="1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3" borderId="1" xfId="0" applyFont="1" applyFill="1" applyBorder="1" applyAlignment="1">
      <alignment vertical="center"/>
    </xf>
    <xf numFmtId="9" fontId="10" fillId="0" borderId="0" xfId="0" applyNumberFormat="1" applyFont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0" fontId="9" fillId="3" borderId="12" xfId="0" applyFont="1" applyFill="1" applyBorder="1" applyAlignment="1">
      <alignment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9" fillId="4" borderId="8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vertical="center"/>
    </xf>
    <xf numFmtId="0" fontId="9" fillId="4" borderId="9" xfId="0" applyFont="1" applyFill="1" applyBorder="1" applyAlignment="1">
      <alignment vertical="center"/>
    </xf>
    <xf numFmtId="0" fontId="9" fillId="3" borderId="14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vertical="center"/>
    </xf>
    <xf numFmtId="0" fontId="9" fillId="4" borderId="14" xfId="0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/>
    </xf>
    <xf numFmtId="0" fontId="9" fillId="6" borderId="0" xfId="0" applyFont="1" applyFill="1" applyAlignment="1">
      <alignment horizontal="center" vertical="center"/>
    </xf>
    <xf numFmtId="0" fontId="9" fillId="3" borderId="13" xfId="0" applyFont="1" applyFill="1" applyBorder="1" applyAlignment="1">
      <alignment vertical="center"/>
    </xf>
    <xf numFmtId="0" fontId="9" fillId="7" borderId="14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vertical="center"/>
    </xf>
    <xf numFmtId="0" fontId="9" fillId="7" borderId="13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vertical="center"/>
    </xf>
    <xf numFmtId="0" fontId="9" fillId="7" borderId="15" xfId="0" applyFont="1" applyFill="1" applyBorder="1" applyAlignment="1">
      <alignment vertical="center"/>
    </xf>
    <xf numFmtId="0" fontId="9" fillId="7" borderId="16" xfId="0" applyFont="1" applyFill="1" applyBorder="1" applyAlignment="1">
      <alignment vertical="center"/>
    </xf>
    <xf numFmtId="0" fontId="9" fillId="7" borderId="8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8" xfId="0" applyFont="1" applyFill="1" applyBorder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7" xfId="0" applyFont="1" applyFill="1" applyBorder="1" applyAlignment="1">
      <alignment vertical="center"/>
    </xf>
    <xf numFmtId="0" fontId="9" fillId="7" borderId="12" xfId="0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9" fillId="7" borderId="10" xfId="0" applyFont="1" applyFill="1" applyBorder="1" applyAlignment="1">
      <alignment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vertical="center"/>
    </xf>
    <xf numFmtId="0" fontId="9" fillId="5" borderId="13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vertical="center"/>
    </xf>
    <xf numFmtId="0" fontId="9" fillId="5" borderId="15" xfId="0" applyFont="1" applyFill="1" applyBorder="1" applyAlignment="1">
      <alignment vertical="center"/>
    </xf>
    <xf numFmtId="0" fontId="9" fillId="5" borderId="16" xfId="0" applyFont="1" applyFill="1" applyBorder="1" applyAlignment="1">
      <alignment vertical="center"/>
    </xf>
    <xf numFmtId="0" fontId="8" fillId="5" borderId="13" xfId="0" applyFont="1" applyFill="1" applyBorder="1" applyAlignment="1">
      <alignment vertical="center"/>
    </xf>
    <xf numFmtId="0" fontId="10" fillId="0" borderId="8" xfId="0" applyFont="1" applyBorder="1"/>
    <xf numFmtId="0" fontId="10" fillId="0" borderId="7" xfId="0" applyFont="1" applyBorder="1"/>
    <xf numFmtId="0" fontId="10" fillId="0" borderId="1" xfId="0" applyFont="1" applyBorder="1"/>
    <xf numFmtId="0" fontId="10" fillId="5" borderId="1" xfId="0" applyFont="1" applyFill="1" applyBorder="1"/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9" xfId="0" applyFont="1" applyBorder="1"/>
    <xf numFmtId="0" fontId="10" fillId="0" borderId="11" xfId="0" applyFont="1" applyBorder="1"/>
    <xf numFmtId="0" fontId="10" fillId="0" borderId="10" xfId="0" applyFont="1" applyBorder="1"/>
    <xf numFmtId="0" fontId="10" fillId="0" borderId="12" xfId="0" applyFont="1" applyBorder="1"/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5" borderId="12" xfId="0" applyFont="1" applyFill="1" applyBorder="1" applyAlignment="1">
      <alignment vertical="center"/>
    </xf>
    <xf numFmtId="0" fontId="9" fillId="7" borderId="7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4" xfId="0" applyFont="1" applyBorder="1"/>
    <xf numFmtId="0" fontId="10" fillId="0" borderId="15" xfId="0" applyFont="1" applyBorder="1"/>
    <xf numFmtId="0" fontId="10" fillId="0" borderId="16" xfId="0" applyFont="1" applyBorder="1"/>
    <xf numFmtId="0" fontId="10" fillId="0" borderId="13" xfId="0" applyFont="1" applyBorder="1"/>
    <xf numFmtId="0" fontId="10" fillId="5" borderId="13" xfId="0" applyFont="1" applyFill="1" applyBorder="1"/>
    <xf numFmtId="0" fontId="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8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0" fontId="10" fillId="0" borderId="8" xfId="0" applyFont="1" applyFill="1" applyBorder="1"/>
    <xf numFmtId="0" fontId="10" fillId="0" borderId="14" xfId="0" applyFont="1" applyFill="1" applyBorder="1"/>
    <xf numFmtId="0" fontId="10" fillId="0" borderId="9" xfId="0" applyFont="1" applyFill="1" applyBorder="1"/>
    <xf numFmtId="0" fontId="0" fillId="0" borderId="0" xfId="0" applyFill="1"/>
    <xf numFmtId="0" fontId="9" fillId="0" borderId="0" xfId="0" applyFont="1" applyFill="1" applyAlignment="1">
      <alignment horizontal="left"/>
    </xf>
    <xf numFmtId="0" fontId="9" fillId="0" borderId="1" xfId="0" applyFont="1" applyFill="1" applyBorder="1" applyAlignment="1">
      <alignment vertical="center"/>
    </xf>
    <xf numFmtId="0" fontId="9" fillId="0" borderId="12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10" fillId="0" borderId="15" xfId="0" applyFont="1" applyFill="1" applyBorder="1"/>
    <xf numFmtId="0" fontId="10" fillId="0" borderId="11" xfId="0" applyFont="1" applyFill="1" applyBorder="1"/>
    <xf numFmtId="0" fontId="9" fillId="8" borderId="0" xfId="0" applyFont="1" applyFill="1" applyAlignment="1">
      <alignment vertical="center"/>
    </xf>
    <xf numFmtId="0" fontId="9" fillId="9" borderId="8" xfId="0" applyFont="1" applyFill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9" fillId="9" borderId="1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0" fontId="9" fillId="9" borderId="9" xfId="0" applyFont="1" applyFill="1" applyBorder="1" applyAlignment="1">
      <alignment vertical="center"/>
    </xf>
    <xf numFmtId="0" fontId="9" fillId="8" borderId="12" xfId="0" applyFont="1" applyFill="1" applyBorder="1" applyAlignment="1">
      <alignment vertical="center"/>
    </xf>
    <xf numFmtId="0" fontId="9" fillId="9" borderId="12" xfId="0" applyFont="1" applyFill="1" applyBorder="1" applyAlignment="1">
      <alignment vertical="center"/>
    </xf>
    <xf numFmtId="0" fontId="9" fillId="8" borderId="15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8" borderId="13" xfId="0" applyFont="1" applyFill="1" applyBorder="1" applyAlignment="1">
      <alignment vertical="center"/>
    </xf>
    <xf numFmtId="0" fontId="9" fillId="9" borderId="13" xfId="0" applyFont="1" applyFill="1" applyBorder="1" applyAlignment="1">
      <alignment vertical="center"/>
    </xf>
    <xf numFmtId="0" fontId="10" fillId="9" borderId="0" xfId="0" applyFont="1" applyFill="1"/>
    <xf numFmtId="0" fontId="9" fillId="8" borderId="8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8" xfId="0" applyFont="1" applyFill="1" applyBorder="1" applyAlignment="1">
      <alignment vertical="center"/>
    </xf>
    <xf numFmtId="0" fontId="9" fillId="8" borderId="7" xfId="0" applyFont="1" applyFill="1" applyBorder="1" applyAlignment="1">
      <alignment vertical="center"/>
    </xf>
    <xf numFmtId="0" fontId="9" fillId="9" borderId="0" xfId="0" applyFont="1" applyFill="1" applyAlignment="1">
      <alignment vertical="center"/>
    </xf>
    <xf numFmtId="0" fontId="9" fillId="8" borderId="9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vertical="center"/>
    </xf>
    <xf numFmtId="0" fontId="9" fillId="8" borderId="10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8" borderId="14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/>
    </xf>
    <xf numFmtId="0" fontId="10" fillId="8" borderId="14" xfId="0" applyFont="1" applyFill="1" applyBorder="1"/>
    <xf numFmtId="0" fontId="10" fillId="8" borderId="15" xfId="0" applyFont="1" applyFill="1" applyBorder="1"/>
    <xf numFmtId="0" fontId="10" fillId="8" borderId="16" xfId="0" applyFont="1" applyFill="1" applyBorder="1"/>
    <xf numFmtId="0" fontId="10" fillId="9" borderId="14" xfId="0" applyFont="1" applyFill="1" applyBorder="1"/>
    <xf numFmtId="0" fontId="10" fillId="8" borderId="13" xfId="0" applyFont="1" applyFill="1" applyBorder="1"/>
    <xf numFmtId="0" fontId="10" fillId="9" borderId="15" xfId="0" applyFont="1" applyFill="1" applyBorder="1"/>
    <xf numFmtId="0" fontId="10" fillId="8" borderId="0" xfId="0" applyFont="1" applyFill="1" applyAlignment="1">
      <alignment horizontal="center"/>
    </xf>
    <xf numFmtId="0" fontId="10" fillId="8" borderId="8" xfId="0" applyFont="1" applyFill="1" applyBorder="1"/>
    <xf numFmtId="0" fontId="10" fillId="8" borderId="0" xfId="0" applyFont="1" applyFill="1"/>
    <xf numFmtId="0" fontId="10" fillId="8" borderId="7" xfId="0" applyFont="1" applyFill="1" applyBorder="1"/>
    <xf numFmtId="0" fontId="10" fillId="9" borderId="8" xfId="0" applyFont="1" applyFill="1" applyBorder="1"/>
    <xf numFmtId="0" fontId="10" fillId="8" borderId="1" xfId="0" applyFont="1" applyFill="1" applyBorder="1"/>
    <xf numFmtId="0" fontId="10" fillId="8" borderId="11" xfId="0" applyFont="1" applyFill="1" applyBorder="1" applyAlignment="1">
      <alignment horizontal="center"/>
    </xf>
    <xf numFmtId="0" fontId="10" fillId="8" borderId="9" xfId="0" applyFont="1" applyFill="1" applyBorder="1"/>
    <xf numFmtId="0" fontId="10" fillId="8" borderId="11" xfId="0" applyFont="1" applyFill="1" applyBorder="1"/>
    <xf numFmtId="0" fontId="10" fillId="8" borderId="10" xfId="0" applyFont="1" applyFill="1" applyBorder="1"/>
    <xf numFmtId="0" fontId="10" fillId="9" borderId="9" xfId="0" applyFont="1" applyFill="1" applyBorder="1"/>
    <xf numFmtId="0" fontId="10" fillId="8" borderId="12" xfId="0" applyFont="1" applyFill="1" applyBorder="1"/>
    <xf numFmtId="0" fontId="10" fillId="9" borderId="11" xfId="0" applyFont="1" applyFill="1" applyBorder="1"/>
    <xf numFmtId="0" fontId="9" fillId="0" borderId="16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vertical="center"/>
    </xf>
    <xf numFmtId="0" fontId="9" fillId="10" borderId="1" xfId="0" applyFont="1" applyFill="1" applyBorder="1" applyAlignment="1">
      <alignment vertical="center"/>
    </xf>
    <xf numFmtId="0" fontId="10" fillId="10" borderId="0" xfId="0" applyFont="1" applyFill="1"/>
    <xf numFmtId="0" fontId="9" fillId="10" borderId="13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9" fillId="8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9" fillId="11" borderId="15" xfId="0" applyFont="1" applyFill="1" applyBorder="1" applyAlignment="1">
      <alignment vertical="center"/>
    </xf>
    <xf numFmtId="0" fontId="9" fillId="11" borderId="8" xfId="0" applyFont="1" applyFill="1" applyBorder="1" applyAlignment="1">
      <alignment vertical="center"/>
    </xf>
    <xf numFmtId="0" fontId="9" fillId="11" borderId="0" xfId="0" applyFont="1" applyFill="1" applyAlignment="1">
      <alignment vertical="center"/>
    </xf>
    <xf numFmtId="0" fontId="9" fillId="11" borderId="9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11" borderId="1" xfId="0" applyFont="1" applyFill="1" applyBorder="1" applyAlignment="1">
      <alignment vertical="center"/>
    </xf>
    <xf numFmtId="0" fontId="9" fillId="11" borderId="12" xfId="0" applyFont="1" applyFill="1" applyBorder="1" applyAlignment="1">
      <alignment vertical="center"/>
    </xf>
    <xf numFmtId="0" fontId="9" fillId="11" borderId="13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0" fillId="2" borderId="8" xfId="0" applyFont="1" applyFill="1" applyBorder="1"/>
    <xf numFmtId="0" fontId="10" fillId="2" borderId="0" xfId="0" applyFont="1" applyFill="1"/>
    <xf numFmtId="0" fontId="10" fillId="2" borderId="7" xfId="0" applyFont="1" applyFill="1" applyBorder="1"/>
    <xf numFmtId="0" fontId="10" fillId="10" borderId="8" xfId="0" applyFont="1" applyFill="1" applyBorder="1"/>
    <xf numFmtId="0" fontId="10" fillId="2" borderId="1" xfId="0" applyFont="1" applyFill="1" applyBorder="1"/>
    <xf numFmtId="0" fontId="9" fillId="2" borderId="7" xfId="0" applyFont="1" applyFill="1" applyBorder="1" applyAlignment="1">
      <alignment vertical="center"/>
    </xf>
    <xf numFmtId="0" fontId="9" fillId="10" borderId="0" xfId="0" applyFont="1" applyFill="1" applyAlignment="1">
      <alignment vertical="center"/>
    </xf>
    <xf numFmtId="0" fontId="10" fillId="0" borderId="0" xfId="0" applyFont="1" applyBorder="1"/>
    <xf numFmtId="9" fontId="0" fillId="0" borderId="0" xfId="0" applyNumberFormat="1"/>
    <xf numFmtId="14" fontId="0" fillId="0" borderId="0" xfId="0" applyNumberFormat="1"/>
    <xf numFmtId="10" fontId="0" fillId="0" borderId="0" xfId="0" applyNumberFormat="1"/>
    <xf numFmtId="0" fontId="9" fillId="0" borderId="0" xfId="0" applyFont="1" applyBorder="1" applyAlignment="1">
      <alignment horizontal="center"/>
    </xf>
    <xf numFmtId="0" fontId="14" fillId="0" borderId="0" xfId="0" applyFont="1" applyFill="1"/>
    <xf numFmtId="49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1" fillId="12" borderId="19" xfId="0" applyFont="1" applyFill="1" applyBorder="1" applyAlignment="1">
      <alignment horizontal="center"/>
    </xf>
    <xf numFmtId="0" fontId="1" fillId="13" borderId="0" xfId="0" applyFont="1" applyFill="1" applyAlignment="1">
      <alignment horizontal="center"/>
    </xf>
    <xf numFmtId="0" fontId="1" fillId="13" borderId="19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" fontId="1" fillId="12" borderId="19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11" xfId="0" applyNumberFormat="1" applyFont="1" applyBorder="1" applyAlignment="1">
      <alignment horizontal="center"/>
    </xf>
    <xf numFmtId="1" fontId="1" fillId="12" borderId="0" xfId="0" applyNumberFormat="1" applyFont="1" applyFill="1" applyAlignment="1">
      <alignment horizontal="center"/>
    </xf>
    <xf numFmtId="0" fontId="1" fillId="12" borderId="0" xfId="0" applyFont="1" applyFill="1"/>
    <xf numFmtId="0" fontId="1" fillId="12" borderId="19" xfId="0" applyFont="1" applyFill="1" applyBorder="1"/>
    <xf numFmtId="0" fontId="1" fillId="0" borderId="1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1" fillId="0" borderId="19" xfId="0" applyNumberFormat="1" applyFont="1" applyFill="1" applyBorder="1" applyAlignment="1">
      <alignment horizontal="center"/>
    </xf>
    <xf numFmtId="1" fontId="1" fillId="0" borderId="11" xfId="0" applyNumberFormat="1" applyFont="1" applyFill="1" applyBorder="1" applyAlignment="1">
      <alignment horizontal="center"/>
    </xf>
    <xf numFmtId="0" fontId="15" fillId="14" borderId="18" xfId="0" applyFont="1" applyFill="1" applyBorder="1"/>
    <xf numFmtId="0" fontId="15" fillId="14" borderId="17" xfId="0" applyFont="1" applyFill="1" applyBorder="1"/>
    <xf numFmtId="0" fontId="16" fillId="14" borderId="17" xfId="0" applyFont="1" applyFill="1" applyBorder="1"/>
    <xf numFmtId="0" fontId="0" fillId="0" borderId="0" xfId="0" applyFont="1" applyAlignment="1">
      <alignment horizontal="center"/>
    </xf>
    <xf numFmtId="0" fontId="0" fillId="12" borderId="0" xfId="0" applyFont="1" applyFill="1" applyAlignment="1">
      <alignment horizontal="center"/>
    </xf>
    <xf numFmtId="0" fontId="0" fillId="12" borderId="15" xfId="0" applyFont="1" applyFill="1" applyBorder="1" applyAlignment="1">
      <alignment horizontal="center"/>
    </xf>
    <xf numFmtId="0" fontId="1" fillId="13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12" borderId="19" xfId="0" applyFont="1" applyFill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13" borderId="0" xfId="0" applyFont="1" applyFill="1" applyAlignment="1">
      <alignment horizontal="center"/>
    </xf>
    <xf numFmtId="0" fontId="0" fillId="13" borderId="19" xfId="0" applyFont="1" applyFill="1" applyBorder="1" applyAlignment="1">
      <alignment horizontal="center"/>
    </xf>
    <xf numFmtId="0" fontId="0" fillId="13" borderId="15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3" borderId="11" xfId="0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15" borderId="15" xfId="0" applyFont="1" applyFill="1" applyBorder="1" applyAlignment="1">
      <alignment horizontal="center"/>
    </xf>
    <xf numFmtId="0" fontId="19" fillId="15" borderId="0" xfId="0" applyFont="1" applyFill="1" applyAlignment="1">
      <alignment horizontal="center"/>
    </xf>
    <xf numFmtId="0" fontId="19" fillId="15" borderId="19" xfId="0" applyFont="1" applyFill="1" applyBorder="1" applyAlignment="1">
      <alignment horizontal="center"/>
    </xf>
    <xf numFmtId="0" fontId="19" fillId="15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0" fillId="0" borderId="0" xfId="0" applyFont="1"/>
    <xf numFmtId="0" fontId="12" fillId="16" borderId="2" xfId="0" applyFont="1" applyFill="1" applyBorder="1" applyAlignment="1">
      <alignment horizontal="left" vertical="center"/>
    </xf>
    <xf numFmtId="0" fontId="12" fillId="16" borderId="3" xfId="0" applyFont="1" applyFill="1" applyBorder="1" applyAlignment="1">
      <alignment vertical="center"/>
    </xf>
    <xf numFmtId="0" fontId="12" fillId="16" borderId="3" xfId="0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left" vertical="center"/>
    </xf>
    <xf numFmtId="0" fontId="12" fillId="16" borderId="4" xfId="0" applyFont="1" applyFill="1" applyBorder="1" applyAlignment="1">
      <alignment vertical="center"/>
    </xf>
    <xf numFmtId="0" fontId="12" fillId="17" borderId="2" xfId="0" applyFont="1" applyFill="1" applyBorder="1" applyAlignment="1">
      <alignment vertical="center"/>
    </xf>
    <xf numFmtId="0" fontId="12" fillId="16" borderId="5" xfId="0" applyFont="1" applyFill="1" applyBorder="1" applyAlignment="1">
      <alignment vertical="center"/>
    </xf>
    <xf numFmtId="0" fontId="12" fillId="16" borderId="6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0" xfId="0" applyFill="1"/>
    <xf numFmtId="0" fontId="12" fillId="16" borderId="2" xfId="0" applyFont="1" applyFill="1" applyBorder="1" applyAlignment="1">
      <alignment vertical="center"/>
    </xf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4" fillId="0" borderId="0" xfId="0" applyFont="1"/>
    <xf numFmtId="0" fontId="25" fillId="0" borderId="0" xfId="0" applyFont="1"/>
    <xf numFmtId="0" fontId="27" fillId="0" borderId="0" xfId="0" applyFont="1"/>
    <xf numFmtId="0" fontId="28" fillId="0" borderId="0" xfId="0" applyFont="1"/>
    <xf numFmtId="0" fontId="28" fillId="0" borderId="0" xfId="0" applyFont="1" applyFill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7"/>
  <colors>
    <mruColors>
      <color rgb="FFCCFFFF"/>
      <color rgb="FFFFCC99"/>
      <color rgb="FFCDFDCC"/>
      <color rgb="FFB4DBB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L593"/>
  <sheetViews>
    <sheetView topLeftCell="A397" workbookViewId="0">
      <selection activeCell="F14" sqref="F14"/>
    </sheetView>
  </sheetViews>
  <sheetFormatPr baseColWidth="10" defaultRowHeight="16" x14ac:dyDescent="0.2"/>
  <cols>
    <col min="1" max="7" width="16.1640625" customWidth="1"/>
    <col min="8" max="8" width="16.1640625" style="147" customWidth="1"/>
    <col min="9" max="10" width="16.1640625" customWidth="1"/>
    <col min="11" max="11" width="16.1640625" style="147" customWidth="1"/>
    <col min="12" max="12" width="16.1640625" customWidth="1"/>
    <col min="13" max="13" width="9.5" customWidth="1"/>
    <col min="14" max="14" width="16.1640625" customWidth="1"/>
  </cols>
  <sheetData>
    <row r="1" spans="1:740" ht="23" x14ac:dyDescent="0.25">
      <c r="A1" s="1" t="s">
        <v>124</v>
      </c>
      <c r="B1" s="1"/>
      <c r="C1" s="1"/>
      <c r="D1" s="1"/>
      <c r="E1" s="1"/>
      <c r="F1" s="1"/>
      <c r="G1" s="1"/>
      <c r="H1" s="135"/>
      <c r="I1" s="2"/>
      <c r="J1" s="2"/>
      <c r="K1" s="135"/>
      <c r="L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</row>
    <row r="2" spans="1:740" ht="25" x14ac:dyDescent="0.25">
      <c r="A2" s="4"/>
      <c r="B2" s="5"/>
      <c r="C2" s="6"/>
      <c r="D2" s="6"/>
      <c r="E2" s="5"/>
      <c r="F2" s="5"/>
      <c r="G2" s="5"/>
      <c r="H2" s="136"/>
      <c r="I2" s="5"/>
      <c r="J2" s="5"/>
      <c r="K2" s="136"/>
      <c r="L2" s="5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</row>
    <row r="3" spans="1:740" s="302" customFormat="1" ht="19" customHeight="1" x14ac:dyDescent="0.25">
      <c r="A3" s="298" t="s">
        <v>121</v>
      </c>
      <c r="B3" s="299"/>
      <c r="C3" s="300"/>
      <c r="D3" s="300"/>
      <c r="E3" s="299"/>
      <c r="F3" s="299"/>
      <c r="G3" s="299"/>
      <c r="H3" s="301"/>
      <c r="I3" s="299"/>
      <c r="J3" s="299"/>
      <c r="K3" s="301"/>
      <c r="L3" s="299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303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303"/>
      <c r="DH3" s="303"/>
      <c r="DI3" s="303"/>
      <c r="DJ3" s="303"/>
      <c r="DK3" s="303"/>
      <c r="DL3" s="303"/>
      <c r="DM3" s="303"/>
      <c r="DN3" s="303"/>
      <c r="DO3" s="303"/>
      <c r="DP3" s="303"/>
      <c r="DQ3" s="303"/>
      <c r="DR3" s="303"/>
      <c r="DS3" s="303"/>
      <c r="DT3" s="303"/>
      <c r="DU3" s="303"/>
      <c r="DV3" s="303"/>
      <c r="DW3" s="303"/>
      <c r="DX3" s="303"/>
      <c r="DY3" s="303"/>
      <c r="DZ3" s="303"/>
      <c r="EA3" s="303"/>
      <c r="EB3" s="303"/>
      <c r="EC3" s="303"/>
      <c r="ED3" s="303"/>
      <c r="EE3" s="303"/>
      <c r="EF3" s="303"/>
      <c r="EG3" s="303"/>
      <c r="EH3" s="303"/>
      <c r="EI3" s="303"/>
      <c r="EJ3" s="303"/>
      <c r="EK3" s="303"/>
      <c r="EL3" s="303"/>
      <c r="EM3" s="303"/>
      <c r="EN3" s="303"/>
      <c r="EO3" s="303"/>
      <c r="EP3" s="303"/>
      <c r="EQ3" s="303"/>
      <c r="ER3" s="303"/>
      <c r="ES3" s="303"/>
      <c r="ET3" s="303"/>
      <c r="EU3" s="303"/>
      <c r="EV3" s="303"/>
      <c r="EW3" s="303"/>
      <c r="EX3" s="303"/>
      <c r="EY3" s="303"/>
      <c r="EZ3" s="303"/>
      <c r="FA3" s="303"/>
      <c r="FB3" s="303"/>
      <c r="FC3" s="303"/>
      <c r="FD3" s="303"/>
      <c r="FE3" s="303"/>
      <c r="FF3" s="303"/>
      <c r="FG3" s="303"/>
      <c r="FH3" s="303"/>
      <c r="FI3" s="303"/>
      <c r="FJ3" s="303"/>
      <c r="FK3" s="303"/>
      <c r="FL3" s="303"/>
      <c r="FM3" s="303"/>
      <c r="FN3" s="303"/>
      <c r="FO3" s="303"/>
      <c r="FP3" s="303"/>
      <c r="FQ3" s="303"/>
      <c r="FR3" s="303"/>
      <c r="FS3" s="303"/>
      <c r="FT3" s="303"/>
      <c r="FU3" s="303"/>
      <c r="FV3" s="303"/>
      <c r="FW3" s="303"/>
      <c r="FX3" s="303"/>
      <c r="FY3" s="303"/>
      <c r="FZ3" s="303"/>
      <c r="GA3" s="303"/>
      <c r="GB3" s="303"/>
      <c r="GC3" s="303"/>
      <c r="GD3" s="303"/>
      <c r="GE3" s="303"/>
      <c r="GF3" s="303"/>
      <c r="GG3" s="303"/>
      <c r="GH3" s="303"/>
      <c r="GI3" s="303"/>
      <c r="GJ3" s="303"/>
      <c r="GK3" s="303"/>
      <c r="GL3" s="303"/>
      <c r="GM3" s="303"/>
      <c r="GN3" s="303"/>
      <c r="GO3" s="303"/>
      <c r="GP3" s="303"/>
      <c r="GQ3" s="303"/>
      <c r="GR3" s="303"/>
      <c r="GS3" s="303"/>
      <c r="GT3" s="303"/>
      <c r="GU3" s="303"/>
      <c r="GV3" s="303"/>
      <c r="GW3" s="303"/>
      <c r="GX3" s="303"/>
      <c r="GY3" s="303"/>
      <c r="GZ3" s="303"/>
      <c r="HA3" s="303"/>
      <c r="HB3" s="303"/>
      <c r="HC3" s="303"/>
      <c r="HD3" s="303"/>
      <c r="HE3" s="303"/>
      <c r="HF3" s="303"/>
      <c r="HG3" s="303"/>
      <c r="HH3" s="303"/>
      <c r="HI3" s="303"/>
      <c r="HJ3" s="303"/>
      <c r="HK3" s="303"/>
      <c r="HL3" s="303"/>
      <c r="HM3" s="303"/>
      <c r="HN3" s="303"/>
      <c r="HO3" s="303"/>
      <c r="HP3" s="303"/>
      <c r="HQ3" s="303"/>
      <c r="HR3" s="303"/>
      <c r="HS3" s="303"/>
      <c r="HT3" s="303"/>
      <c r="HU3" s="303"/>
      <c r="HV3" s="303"/>
      <c r="HW3" s="303"/>
      <c r="HX3" s="303"/>
      <c r="HY3" s="303"/>
      <c r="HZ3" s="303"/>
      <c r="IA3" s="303"/>
      <c r="IB3" s="303"/>
      <c r="IC3" s="303"/>
      <c r="ID3" s="303"/>
      <c r="IE3" s="303"/>
      <c r="IF3" s="303"/>
      <c r="IG3" s="303"/>
      <c r="IH3" s="303"/>
      <c r="II3" s="303"/>
      <c r="IJ3" s="303"/>
      <c r="IK3" s="303"/>
      <c r="IL3" s="303"/>
      <c r="IM3" s="303"/>
      <c r="IN3" s="303"/>
      <c r="IO3" s="303"/>
      <c r="IP3" s="303"/>
      <c r="IQ3" s="303"/>
      <c r="IR3" s="303"/>
      <c r="IS3" s="303"/>
      <c r="IT3" s="303"/>
      <c r="IU3" s="303"/>
      <c r="IV3" s="303"/>
      <c r="IW3" s="303"/>
      <c r="IX3" s="303"/>
      <c r="IY3" s="303"/>
      <c r="IZ3" s="303"/>
      <c r="JA3" s="303"/>
      <c r="JB3" s="303"/>
      <c r="JC3" s="303"/>
      <c r="JD3" s="303"/>
      <c r="JE3" s="303"/>
      <c r="JF3" s="303"/>
      <c r="JG3" s="303"/>
      <c r="JH3" s="303"/>
      <c r="JI3" s="303"/>
      <c r="JJ3" s="303"/>
      <c r="JK3" s="303"/>
      <c r="JL3" s="303"/>
      <c r="JM3" s="303"/>
      <c r="JN3" s="303"/>
      <c r="JO3" s="303"/>
      <c r="JP3" s="303"/>
      <c r="JQ3" s="303"/>
      <c r="JR3" s="303"/>
      <c r="JS3" s="303"/>
      <c r="JT3" s="303"/>
      <c r="JU3" s="303"/>
      <c r="JV3" s="303"/>
      <c r="JW3" s="303"/>
      <c r="JX3" s="303"/>
      <c r="JY3" s="303"/>
      <c r="JZ3" s="303"/>
      <c r="KA3" s="303"/>
      <c r="KB3" s="303"/>
      <c r="KC3" s="303"/>
      <c r="KD3" s="303"/>
      <c r="KE3" s="303"/>
      <c r="KF3" s="303"/>
      <c r="KG3" s="303"/>
      <c r="KH3" s="303"/>
      <c r="KI3" s="303"/>
      <c r="KJ3" s="303"/>
      <c r="KK3" s="303"/>
      <c r="KL3" s="303"/>
      <c r="KM3" s="303"/>
      <c r="KN3" s="303"/>
      <c r="KO3" s="303"/>
      <c r="KP3" s="303"/>
      <c r="KQ3" s="303"/>
      <c r="KR3" s="303"/>
      <c r="KS3" s="303"/>
      <c r="KT3" s="303"/>
      <c r="KU3" s="303"/>
      <c r="KV3" s="303"/>
      <c r="KW3" s="303"/>
      <c r="KX3" s="303"/>
      <c r="KY3" s="303"/>
      <c r="KZ3" s="303"/>
      <c r="LA3" s="303"/>
      <c r="LB3" s="303"/>
      <c r="LC3" s="303"/>
      <c r="LD3" s="303"/>
      <c r="LE3" s="303"/>
      <c r="LF3" s="303"/>
      <c r="LG3" s="303"/>
      <c r="LH3" s="303"/>
      <c r="LI3" s="303"/>
      <c r="LJ3" s="303"/>
      <c r="LK3" s="303"/>
      <c r="LL3" s="303"/>
      <c r="LM3" s="303"/>
      <c r="LN3" s="303"/>
      <c r="LO3" s="303"/>
      <c r="LP3" s="303"/>
      <c r="LQ3" s="303"/>
      <c r="LR3" s="303"/>
      <c r="LS3" s="303"/>
      <c r="LT3" s="303"/>
      <c r="LU3" s="303"/>
      <c r="LV3" s="303"/>
      <c r="LW3" s="303"/>
      <c r="LX3" s="303"/>
      <c r="LY3" s="303"/>
      <c r="LZ3" s="303"/>
      <c r="MA3" s="303"/>
      <c r="MB3" s="303"/>
      <c r="MC3" s="303"/>
      <c r="MD3" s="303"/>
      <c r="ME3" s="303"/>
      <c r="MF3" s="303"/>
      <c r="MG3" s="303"/>
      <c r="MH3" s="303"/>
      <c r="MI3" s="303"/>
      <c r="MJ3" s="303"/>
      <c r="MK3" s="303"/>
      <c r="ML3" s="303"/>
      <c r="MM3" s="303"/>
      <c r="MN3" s="303"/>
      <c r="MO3" s="303"/>
      <c r="MP3" s="303"/>
      <c r="MQ3" s="303"/>
      <c r="MR3" s="303"/>
      <c r="MS3" s="303"/>
      <c r="MT3" s="303"/>
      <c r="MU3" s="303"/>
      <c r="MV3" s="303"/>
      <c r="MW3" s="303"/>
      <c r="MX3" s="303"/>
      <c r="MY3" s="303"/>
      <c r="MZ3" s="303"/>
      <c r="NA3" s="303"/>
      <c r="NB3" s="303"/>
      <c r="NC3" s="303"/>
      <c r="ND3" s="303"/>
      <c r="NE3" s="303"/>
      <c r="NF3" s="303"/>
      <c r="NG3" s="303"/>
      <c r="NH3" s="303"/>
      <c r="NI3" s="303"/>
      <c r="NJ3" s="303"/>
      <c r="NK3" s="303"/>
      <c r="NL3" s="303"/>
      <c r="NM3" s="303"/>
      <c r="NN3" s="303"/>
      <c r="NO3" s="303"/>
      <c r="NP3" s="303"/>
      <c r="NQ3" s="303"/>
      <c r="NR3" s="303"/>
      <c r="NS3" s="303"/>
      <c r="NT3" s="303"/>
      <c r="NU3" s="303"/>
      <c r="NV3" s="303"/>
      <c r="NW3" s="303"/>
      <c r="NX3" s="303"/>
      <c r="NY3" s="303"/>
      <c r="NZ3" s="303"/>
      <c r="OA3" s="303"/>
      <c r="OB3" s="303"/>
      <c r="OC3" s="303"/>
      <c r="OD3" s="303"/>
      <c r="OE3" s="303"/>
      <c r="OF3" s="303"/>
      <c r="OG3" s="303"/>
      <c r="OH3" s="303"/>
      <c r="OI3" s="303"/>
      <c r="OJ3" s="303"/>
      <c r="OK3" s="303"/>
      <c r="OL3" s="303"/>
      <c r="OM3" s="303"/>
      <c r="ON3" s="303"/>
      <c r="OO3" s="303"/>
      <c r="OP3" s="303"/>
      <c r="OQ3" s="303"/>
      <c r="OR3" s="303"/>
      <c r="OS3" s="303"/>
      <c r="OT3" s="303"/>
      <c r="OU3" s="303"/>
      <c r="OV3" s="303"/>
      <c r="OW3" s="303"/>
      <c r="OX3" s="303"/>
      <c r="OY3" s="303"/>
      <c r="OZ3" s="303"/>
      <c r="PA3" s="303"/>
      <c r="PB3" s="303"/>
      <c r="PC3" s="303"/>
      <c r="PD3" s="303"/>
      <c r="PE3" s="303"/>
      <c r="PF3" s="303"/>
      <c r="PG3" s="303"/>
      <c r="PH3" s="303"/>
      <c r="PI3" s="303"/>
      <c r="PJ3" s="303"/>
      <c r="PK3" s="303"/>
      <c r="PL3" s="303"/>
      <c r="PM3" s="303"/>
      <c r="PN3" s="303"/>
      <c r="PO3" s="303"/>
      <c r="PP3" s="303"/>
      <c r="PQ3" s="303"/>
      <c r="PR3" s="303"/>
      <c r="PS3" s="303"/>
      <c r="PT3" s="303"/>
      <c r="PU3" s="303"/>
      <c r="PV3" s="303"/>
      <c r="PW3" s="303"/>
      <c r="PX3" s="303"/>
      <c r="PY3" s="303"/>
      <c r="PZ3" s="303"/>
      <c r="QA3" s="303"/>
      <c r="QB3" s="303"/>
      <c r="QC3" s="303"/>
      <c r="QD3" s="303"/>
      <c r="QE3" s="303"/>
      <c r="QF3" s="303"/>
      <c r="QG3" s="303"/>
      <c r="QH3" s="303"/>
      <c r="QI3" s="303"/>
      <c r="QJ3" s="303"/>
      <c r="QK3" s="303"/>
      <c r="QL3" s="303"/>
      <c r="QM3" s="303"/>
      <c r="QN3" s="303"/>
      <c r="QO3" s="303"/>
      <c r="QP3" s="303"/>
      <c r="QQ3" s="303"/>
      <c r="QR3" s="303"/>
      <c r="QS3" s="303"/>
      <c r="QT3" s="303"/>
      <c r="QU3" s="303"/>
      <c r="QV3" s="303"/>
      <c r="QW3" s="303"/>
      <c r="QX3" s="303"/>
      <c r="QY3" s="303"/>
      <c r="QZ3" s="303"/>
      <c r="RA3" s="303"/>
      <c r="RB3" s="303"/>
      <c r="RC3" s="303"/>
      <c r="RD3" s="303"/>
      <c r="RE3" s="303"/>
      <c r="RF3" s="303"/>
      <c r="RG3" s="303"/>
      <c r="RH3" s="303"/>
      <c r="RI3" s="303"/>
      <c r="RJ3" s="303"/>
      <c r="RK3" s="303"/>
      <c r="RL3" s="303"/>
      <c r="RM3" s="303"/>
      <c r="RN3" s="303"/>
      <c r="RO3" s="303"/>
      <c r="RP3" s="303"/>
      <c r="RQ3" s="303"/>
      <c r="RR3" s="303"/>
      <c r="RS3" s="303"/>
      <c r="RT3" s="303"/>
      <c r="RU3" s="303"/>
      <c r="RV3" s="303"/>
      <c r="RW3" s="303"/>
      <c r="RX3" s="303"/>
      <c r="RY3" s="303"/>
      <c r="RZ3" s="303"/>
      <c r="SA3" s="303"/>
      <c r="SB3" s="303"/>
      <c r="SC3" s="303"/>
      <c r="SD3" s="303"/>
      <c r="SE3" s="303"/>
      <c r="SF3" s="303"/>
      <c r="SG3" s="303"/>
      <c r="SH3" s="303"/>
      <c r="SI3" s="303"/>
      <c r="SJ3" s="303"/>
      <c r="SK3" s="303"/>
      <c r="SL3" s="303"/>
      <c r="SM3" s="303"/>
      <c r="SN3" s="303"/>
      <c r="SO3" s="303"/>
      <c r="SP3" s="303"/>
      <c r="SQ3" s="303"/>
      <c r="SR3" s="303"/>
      <c r="SS3" s="303"/>
      <c r="ST3" s="303"/>
      <c r="SU3" s="303"/>
      <c r="SV3" s="303"/>
      <c r="SW3" s="303"/>
      <c r="SX3" s="303"/>
      <c r="SY3" s="303"/>
      <c r="SZ3" s="303"/>
      <c r="TA3" s="303"/>
      <c r="TB3" s="303"/>
      <c r="TC3" s="303"/>
      <c r="TD3" s="303"/>
      <c r="TE3" s="303"/>
      <c r="TF3" s="303"/>
      <c r="TG3" s="303"/>
      <c r="TH3" s="303"/>
      <c r="TI3" s="303"/>
      <c r="TJ3" s="303"/>
      <c r="TK3" s="303"/>
      <c r="TL3" s="303"/>
      <c r="TM3" s="303"/>
      <c r="TN3" s="303"/>
      <c r="TO3" s="303"/>
      <c r="TP3" s="303"/>
      <c r="TQ3" s="303"/>
      <c r="TR3" s="303"/>
      <c r="TS3" s="303"/>
      <c r="TT3" s="303"/>
      <c r="TU3" s="303"/>
      <c r="TV3" s="303"/>
      <c r="TW3" s="303"/>
      <c r="TX3" s="303"/>
      <c r="TY3" s="303"/>
      <c r="TZ3" s="303"/>
      <c r="UA3" s="303"/>
      <c r="UB3" s="303"/>
      <c r="UC3" s="303"/>
      <c r="UD3" s="303"/>
      <c r="UE3" s="303"/>
      <c r="UF3" s="303"/>
      <c r="UG3" s="303"/>
      <c r="UH3" s="303"/>
      <c r="UI3" s="303"/>
      <c r="UJ3" s="303"/>
      <c r="UK3" s="303"/>
      <c r="UL3" s="303"/>
      <c r="UM3" s="303"/>
      <c r="UN3" s="303"/>
      <c r="UO3" s="303"/>
      <c r="UP3" s="303"/>
      <c r="UQ3" s="303"/>
      <c r="UR3" s="303"/>
      <c r="US3" s="303"/>
      <c r="UT3" s="303"/>
      <c r="UU3" s="303"/>
      <c r="UV3" s="303"/>
      <c r="UW3" s="303"/>
      <c r="UX3" s="303"/>
      <c r="UY3" s="303"/>
      <c r="UZ3" s="303"/>
      <c r="VA3" s="303"/>
      <c r="VB3" s="303"/>
      <c r="VC3" s="303"/>
      <c r="VD3" s="303"/>
      <c r="VE3" s="303"/>
      <c r="VF3" s="303"/>
      <c r="VG3" s="303"/>
      <c r="VH3" s="303"/>
      <c r="VI3" s="303"/>
      <c r="VJ3" s="303"/>
      <c r="VK3" s="303"/>
      <c r="VL3" s="303"/>
      <c r="VM3" s="303"/>
      <c r="VN3" s="303"/>
      <c r="VO3" s="303"/>
      <c r="VP3" s="303"/>
      <c r="VQ3" s="303"/>
      <c r="VR3" s="303"/>
      <c r="VS3" s="303"/>
      <c r="VT3" s="303"/>
      <c r="VU3" s="303"/>
      <c r="VV3" s="303"/>
      <c r="VW3" s="303"/>
      <c r="VX3" s="303"/>
      <c r="VY3" s="303"/>
      <c r="VZ3" s="303"/>
      <c r="WA3" s="303"/>
      <c r="WB3" s="303"/>
      <c r="WC3" s="303"/>
      <c r="WD3" s="303"/>
      <c r="WE3" s="303"/>
      <c r="WF3" s="303"/>
      <c r="WG3" s="303"/>
      <c r="WH3" s="303"/>
      <c r="WI3" s="303"/>
      <c r="WJ3" s="303"/>
      <c r="WK3" s="303"/>
      <c r="WL3" s="303"/>
      <c r="WM3" s="303"/>
      <c r="WN3" s="303"/>
      <c r="WO3" s="303"/>
      <c r="WP3" s="303"/>
      <c r="WQ3" s="303"/>
      <c r="WR3" s="303"/>
      <c r="WS3" s="303"/>
      <c r="WT3" s="303"/>
      <c r="WU3" s="303"/>
      <c r="WV3" s="303"/>
      <c r="WW3" s="303"/>
      <c r="WX3" s="303"/>
      <c r="WY3" s="303"/>
      <c r="WZ3" s="303"/>
      <c r="XA3" s="303"/>
      <c r="XB3" s="303"/>
      <c r="XC3" s="303"/>
      <c r="XD3" s="303"/>
      <c r="XE3" s="303"/>
      <c r="XF3" s="303"/>
      <c r="XG3" s="303"/>
      <c r="XH3" s="303"/>
      <c r="XI3" s="303"/>
      <c r="XJ3" s="303"/>
      <c r="XK3" s="303"/>
      <c r="XL3" s="303"/>
      <c r="XM3" s="303"/>
      <c r="XN3" s="303"/>
      <c r="XO3" s="303"/>
      <c r="XP3" s="303"/>
      <c r="XQ3" s="303"/>
      <c r="XR3" s="303"/>
      <c r="XS3" s="303"/>
      <c r="XT3" s="303"/>
      <c r="XU3" s="303"/>
      <c r="XV3" s="303"/>
      <c r="XW3" s="303"/>
      <c r="XX3" s="303"/>
      <c r="XY3" s="303"/>
      <c r="XZ3" s="303"/>
      <c r="YA3" s="303"/>
      <c r="YB3" s="303"/>
      <c r="YC3" s="303"/>
      <c r="YD3" s="303"/>
      <c r="YE3" s="303"/>
      <c r="YF3" s="303"/>
      <c r="YG3" s="303"/>
      <c r="YH3" s="303"/>
      <c r="YI3" s="303"/>
      <c r="YJ3" s="303"/>
      <c r="YK3" s="303"/>
      <c r="YL3" s="303"/>
      <c r="YM3" s="303"/>
      <c r="YN3" s="303"/>
      <c r="YO3" s="303"/>
      <c r="YP3" s="303"/>
      <c r="YQ3" s="303"/>
      <c r="YR3" s="303"/>
      <c r="YS3" s="303"/>
      <c r="YT3" s="303"/>
      <c r="YU3" s="303"/>
      <c r="YV3" s="303"/>
      <c r="YW3" s="303"/>
      <c r="YX3" s="303"/>
      <c r="YY3" s="303"/>
      <c r="YZ3" s="303"/>
      <c r="ZA3" s="303"/>
      <c r="ZB3" s="303"/>
      <c r="ZC3" s="303"/>
      <c r="ZD3" s="303"/>
      <c r="ZE3" s="303"/>
      <c r="ZF3" s="303"/>
      <c r="ZG3" s="303"/>
      <c r="ZH3" s="303"/>
      <c r="ZI3" s="303"/>
      <c r="ZJ3" s="303"/>
      <c r="ZK3" s="303"/>
      <c r="ZL3" s="303"/>
      <c r="ZM3" s="303"/>
      <c r="ZN3" s="303"/>
      <c r="ZO3" s="303"/>
      <c r="ZP3" s="303"/>
      <c r="ZQ3" s="303"/>
      <c r="ZR3" s="303"/>
      <c r="ZS3" s="303"/>
      <c r="ZT3" s="303"/>
      <c r="ZU3" s="303"/>
      <c r="ZV3" s="303"/>
      <c r="ZW3" s="303"/>
      <c r="ZX3" s="303"/>
      <c r="ZY3" s="303"/>
      <c r="ZZ3" s="303"/>
      <c r="AAA3" s="303"/>
      <c r="AAB3" s="303"/>
      <c r="AAC3" s="303"/>
      <c r="AAD3" s="303"/>
      <c r="AAE3" s="303"/>
      <c r="AAF3" s="303"/>
      <c r="AAG3" s="303"/>
      <c r="AAH3" s="303"/>
      <c r="AAI3" s="303"/>
      <c r="AAJ3" s="303"/>
      <c r="AAK3" s="303"/>
      <c r="AAL3" s="303"/>
      <c r="AAM3" s="303"/>
      <c r="AAN3" s="303"/>
      <c r="AAO3" s="303"/>
      <c r="AAP3" s="303"/>
      <c r="AAQ3" s="303"/>
      <c r="AAR3" s="303"/>
      <c r="AAS3" s="303"/>
      <c r="AAT3" s="303"/>
      <c r="AAU3" s="303"/>
      <c r="AAV3" s="303"/>
      <c r="AAW3" s="303"/>
      <c r="AAX3" s="303"/>
      <c r="AAY3" s="303"/>
      <c r="AAZ3" s="303"/>
      <c r="ABA3" s="303"/>
      <c r="ABB3" s="303"/>
      <c r="ABC3" s="303"/>
      <c r="ABD3" s="303"/>
      <c r="ABE3" s="303"/>
      <c r="ABF3" s="303"/>
      <c r="ABG3" s="303"/>
      <c r="ABH3" s="303"/>
      <c r="ABI3" s="303"/>
      <c r="ABJ3" s="303"/>
      <c r="ABK3" s="303"/>
      <c r="ABL3" s="303"/>
    </row>
    <row r="4" spans="1:740" x14ac:dyDescent="0.2">
      <c r="A4" s="8" t="s">
        <v>0</v>
      </c>
      <c r="B4" s="8"/>
      <c r="C4" s="8"/>
      <c r="D4" s="8"/>
      <c r="E4" s="9"/>
      <c r="F4" s="9"/>
      <c r="G4" s="9"/>
      <c r="H4" s="137"/>
      <c r="I4" s="9"/>
      <c r="J4" s="10"/>
      <c r="K4" s="137"/>
      <c r="L4" s="9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</row>
    <row r="5" spans="1:740" x14ac:dyDescent="0.2">
      <c r="A5" s="8" t="s">
        <v>1</v>
      </c>
      <c r="B5" s="8"/>
      <c r="C5" s="8"/>
      <c r="D5" s="8"/>
      <c r="E5" s="8"/>
      <c r="F5" s="8"/>
      <c r="G5" s="9"/>
      <c r="H5" s="137"/>
      <c r="I5" s="9"/>
      <c r="J5" s="9"/>
      <c r="K5" s="137"/>
      <c r="L5" s="9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</row>
    <row r="6" spans="1:740" x14ac:dyDescent="0.2">
      <c r="A6" s="8"/>
      <c r="B6" s="9"/>
      <c r="C6" s="12"/>
      <c r="D6" s="12"/>
      <c r="E6" s="9"/>
      <c r="F6" s="9"/>
      <c r="G6" s="9"/>
      <c r="H6" s="137"/>
      <c r="I6" s="9"/>
      <c r="J6" s="9"/>
      <c r="K6" s="137"/>
      <c r="L6" s="9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</row>
    <row r="7" spans="1:740" x14ac:dyDescent="0.2">
      <c r="A7" s="8" t="s">
        <v>71</v>
      </c>
      <c r="B7" s="8"/>
      <c r="C7" s="8"/>
      <c r="D7" s="8"/>
      <c r="E7" s="8"/>
      <c r="F7" s="8"/>
      <c r="G7" s="8"/>
      <c r="H7" s="138"/>
      <c r="I7" s="10"/>
      <c r="J7" s="10"/>
      <c r="K7" s="138"/>
      <c r="L7" s="10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</row>
    <row r="8" spans="1:740" x14ac:dyDescent="0.2">
      <c r="B8" s="8"/>
      <c r="C8" s="8"/>
      <c r="D8" s="8"/>
      <c r="E8" s="8"/>
      <c r="F8" s="8"/>
      <c r="H8" s="138"/>
      <c r="I8" s="11"/>
      <c r="J8" s="10"/>
      <c r="K8" s="138"/>
      <c r="L8" s="10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</row>
    <row r="9" spans="1:740" x14ac:dyDescent="0.2">
      <c r="A9" s="8" t="s">
        <v>72</v>
      </c>
      <c r="B9" s="8"/>
      <c r="C9" s="8"/>
      <c r="D9" s="8"/>
      <c r="E9" s="8"/>
      <c r="F9" s="13" t="s">
        <v>2</v>
      </c>
      <c r="G9" s="10"/>
      <c r="H9" s="138"/>
      <c r="I9" s="10"/>
      <c r="J9" s="10"/>
      <c r="K9" s="138"/>
      <c r="L9" s="10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</row>
    <row r="10" spans="1:740" x14ac:dyDescent="0.2">
      <c r="A10" s="8" t="s">
        <v>73</v>
      </c>
      <c r="B10" s="8"/>
      <c r="C10" s="8"/>
      <c r="D10" s="8"/>
      <c r="E10" s="8"/>
      <c r="F10" s="8"/>
      <c r="G10" s="8"/>
      <c r="H10" s="138"/>
      <c r="I10" s="10"/>
      <c r="J10" s="10"/>
      <c r="K10" s="138"/>
      <c r="L10" s="10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</row>
    <row r="11" spans="1:740" x14ac:dyDescent="0.2">
      <c r="A11" s="8" t="s">
        <v>74</v>
      </c>
      <c r="B11" s="8"/>
      <c r="C11" s="8"/>
      <c r="D11" s="8"/>
      <c r="E11" s="8"/>
      <c r="F11" s="8"/>
      <c r="G11" s="10"/>
      <c r="H11" s="138"/>
      <c r="I11" s="10"/>
      <c r="J11" s="10"/>
      <c r="K11" s="139"/>
      <c r="L11" s="10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</row>
    <row r="12" spans="1:740" x14ac:dyDescent="0.2">
      <c r="A12" s="8" t="s">
        <v>75</v>
      </c>
      <c r="B12" s="8"/>
      <c r="C12" s="8"/>
      <c r="D12" s="8"/>
      <c r="E12" s="8"/>
      <c r="F12" s="8"/>
      <c r="G12" s="10"/>
      <c r="H12" s="139"/>
      <c r="J12" s="10"/>
      <c r="K12" s="139"/>
      <c r="L12" s="10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</row>
    <row r="13" spans="1:740" x14ac:dyDescent="0.2">
      <c r="A13" s="8"/>
      <c r="B13" s="8"/>
      <c r="C13" s="8"/>
      <c r="D13" s="8"/>
      <c r="E13" s="8"/>
      <c r="F13" s="10"/>
      <c r="G13" s="10"/>
      <c r="H13" s="139"/>
      <c r="J13" s="9"/>
      <c r="K13" s="139"/>
      <c r="L13" s="10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</row>
    <row r="14" spans="1:740" x14ac:dyDescent="0.2">
      <c r="A14" s="8"/>
      <c r="B14" s="14"/>
      <c r="C14" s="15"/>
      <c r="D14" s="15"/>
      <c r="E14" s="14"/>
      <c r="F14" s="15"/>
      <c r="G14" s="15"/>
      <c r="H14" s="139"/>
      <c r="J14" s="15"/>
      <c r="K14" s="139"/>
      <c r="L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</row>
    <row r="15" spans="1:740" x14ac:dyDescent="0.2">
      <c r="A15" s="8" t="s">
        <v>4</v>
      </c>
      <c r="B15" s="14"/>
      <c r="C15" s="15"/>
      <c r="D15" s="15"/>
      <c r="E15" s="14"/>
      <c r="F15" s="15"/>
      <c r="G15" s="15"/>
      <c r="H15" s="139"/>
      <c r="J15" s="15"/>
      <c r="K15" s="139"/>
      <c r="L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</row>
    <row r="16" spans="1:740" x14ac:dyDescent="0.2">
      <c r="A16" s="8" t="s">
        <v>125</v>
      </c>
      <c r="B16" s="8"/>
      <c r="C16" s="8"/>
      <c r="D16" s="8"/>
      <c r="E16" s="8"/>
      <c r="F16" s="8"/>
      <c r="G16" s="16"/>
      <c r="H16" s="139"/>
      <c r="J16" s="10" t="s">
        <v>123</v>
      </c>
      <c r="K16" s="139"/>
      <c r="L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</row>
    <row r="17" spans="1:740" x14ac:dyDescent="0.2">
      <c r="A17" s="8" t="s">
        <v>126</v>
      </c>
      <c r="B17" s="8"/>
      <c r="C17" s="8"/>
      <c r="D17" s="8"/>
      <c r="E17" s="8"/>
      <c r="F17" s="8"/>
      <c r="G17" s="15"/>
      <c r="H17" s="139"/>
      <c r="J17" s="9" t="s">
        <v>70</v>
      </c>
      <c r="L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</row>
    <row r="18" spans="1:740" x14ac:dyDescent="0.2">
      <c r="A18" s="8"/>
      <c r="B18" s="14"/>
      <c r="C18" s="15"/>
      <c r="D18" s="15"/>
      <c r="E18" s="14"/>
      <c r="F18" s="15"/>
      <c r="G18" s="15"/>
      <c r="H18" s="139"/>
      <c r="J18" s="9" t="s">
        <v>3</v>
      </c>
      <c r="L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</row>
    <row r="19" spans="1:740" x14ac:dyDescent="0.2">
      <c r="A19" s="8" t="s">
        <v>8</v>
      </c>
      <c r="B19" s="14"/>
      <c r="C19" s="15"/>
      <c r="D19" s="15"/>
      <c r="E19" s="14"/>
      <c r="F19" s="15"/>
      <c r="G19" s="15"/>
      <c r="H19" s="140"/>
      <c r="I19" s="17"/>
      <c r="J19" s="10"/>
      <c r="L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</row>
    <row r="20" spans="1:740" x14ac:dyDescent="0.2">
      <c r="A20" s="14" t="s">
        <v>9</v>
      </c>
      <c r="B20" s="14"/>
      <c r="C20" s="15"/>
      <c r="D20" s="15"/>
      <c r="E20" s="14"/>
      <c r="F20" s="15"/>
      <c r="G20" s="15"/>
      <c r="H20" s="140"/>
      <c r="I20" s="17"/>
      <c r="J20" s="10" t="s">
        <v>5</v>
      </c>
      <c r="L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</row>
    <row r="21" spans="1:740" x14ac:dyDescent="0.2">
      <c r="A21" s="14" t="s">
        <v>10</v>
      </c>
      <c r="B21" s="14"/>
      <c r="C21" s="15"/>
      <c r="D21" s="15"/>
      <c r="E21" s="14"/>
      <c r="F21" s="15"/>
      <c r="G21" s="15"/>
      <c r="H21" s="140"/>
      <c r="I21" s="17"/>
      <c r="J21" s="14" t="s">
        <v>6</v>
      </c>
      <c r="L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</row>
    <row r="22" spans="1:740" x14ac:dyDescent="0.2">
      <c r="A22" s="17"/>
      <c r="B22" s="15"/>
      <c r="C22" s="15"/>
      <c r="D22" s="15"/>
      <c r="E22" s="15"/>
      <c r="F22" s="15"/>
      <c r="G22" s="15"/>
      <c r="H22" s="140"/>
      <c r="I22" s="15"/>
      <c r="J22" s="14" t="s">
        <v>7</v>
      </c>
      <c r="L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</row>
    <row r="23" spans="1:740" x14ac:dyDescent="0.2">
      <c r="A23" s="17" t="s">
        <v>11</v>
      </c>
      <c r="B23" s="15"/>
      <c r="C23" s="15"/>
      <c r="D23" s="15"/>
      <c r="E23" s="18"/>
      <c r="F23" s="15"/>
      <c r="G23" s="15"/>
      <c r="H23" s="140"/>
      <c r="I23" s="15"/>
      <c r="J23" s="15"/>
      <c r="L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</row>
    <row r="24" spans="1:740" x14ac:dyDescent="0.2">
      <c r="A24" s="14" t="s">
        <v>12</v>
      </c>
      <c r="B24" s="14"/>
      <c r="C24" s="14"/>
      <c r="D24" s="14"/>
      <c r="E24" s="14"/>
      <c r="F24" s="15"/>
      <c r="G24" s="15"/>
      <c r="H24" s="140"/>
      <c r="I24" s="15"/>
      <c r="J24" s="15"/>
      <c r="K24" s="140"/>
      <c r="L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</row>
    <row r="25" spans="1:740" x14ac:dyDescent="0.2">
      <c r="A25" s="14" t="s">
        <v>69</v>
      </c>
      <c r="B25" s="14"/>
      <c r="C25" s="14"/>
      <c r="D25" s="14"/>
      <c r="E25" s="14"/>
      <c r="F25" s="14"/>
      <c r="G25" s="15"/>
      <c r="H25" s="140"/>
      <c r="I25" s="15"/>
      <c r="J25" s="15"/>
      <c r="K25" s="140"/>
      <c r="L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</row>
    <row r="26" spans="1:740" x14ac:dyDescent="0.2">
      <c r="A26" s="14" t="s">
        <v>13</v>
      </c>
      <c r="B26" s="14"/>
      <c r="C26" s="14"/>
      <c r="D26" s="14"/>
      <c r="E26" s="14"/>
      <c r="F26" s="14"/>
      <c r="G26" s="15"/>
      <c r="H26" s="140"/>
      <c r="I26" s="15"/>
      <c r="J26" s="15"/>
      <c r="K26" s="140"/>
      <c r="L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</row>
    <row r="27" spans="1:740" x14ac:dyDescent="0.2">
      <c r="A27" s="17"/>
      <c r="B27" s="15"/>
      <c r="C27" s="15"/>
      <c r="D27" s="15"/>
      <c r="E27" s="18"/>
      <c r="F27" s="15"/>
      <c r="G27" s="15"/>
      <c r="H27" s="140"/>
      <c r="I27" s="15"/>
      <c r="J27" s="15"/>
      <c r="K27" s="140"/>
      <c r="L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</row>
    <row r="28" spans="1:740" x14ac:dyDescent="0.2">
      <c r="A28" s="17" t="s">
        <v>14</v>
      </c>
      <c r="B28" s="17"/>
      <c r="C28" s="15"/>
      <c r="D28" s="15"/>
      <c r="E28" s="18"/>
      <c r="F28" s="15"/>
      <c r="G28" s="15"/>
      <c r="H28" s="140"/>
      <c r="I28" s="15"/>
      <c r="J28" s="15"/>
      <c r="K28" s="140"/>
      <c r="L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</row>
    <row r="29" spans="1:740" x14ac:dyDescent="0.2">
      <c r="A29" s="14" t="s">
        <v>15</v>
      </c>
      <c r="B29" s="14"/>
      <c r="C29" s="14"/>
      <c r="D29" s="14"/>
      <c r="E29" s="14"/>
      <c r="F29" s="14"/>
      <c r="G29" s="15"/>
      <c r="H29" s="140"/>
      <c r="I29" s="15"/>
      <c r="J29" s="15"/>
      <c r="K29" s="148"/>
      <c r="L29" s="14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</row>
    <row r="30" spans="1:740" x14ac:dyDescent="0.2">
      <c r="A30" s="14" t="s">
        <v>16</v>
      </c>
      <c r="B30" s="14"/>
      <c r="C30" s="14"/>
      <c r="D30" s="14"/>
      <c r="E30" s="14"/>
      <c r="F30" s="14"/>
      <c r="G30" s="14"/>
      <c r="H30" s="140"/>
      <c r="I30" s="15"/>
      <c r="J30" s="15"/>
      <c r="K30" s="140"/>
      <c r="L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</row>
    <row r="31" spans="1:740" x14ac:dyDescent="0.2">
      <c r="A31" s="14" t="s">
        <v>17</v>
      </c>
      <c r="B31" s="14"/>
      <c r="C31" s="14"/>
      <c r="D31" s="14"/>
      <c r="E31" s="14"/>
      <c r="F31" s="14"/>
      <c r="G31" s="14"/>
      <c r="H31" s="140"/>
      <c r="I31" s="15"/>
      <c r="J31" s="15"/>
      <c r="K31" s="140"/>
      <c r="L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</row>
    <row r="32" spans="1:740" x14ac:dyDescent="0.2">
      <c r="A32" s="15"/>
      <c r="B32" s="15"/>
      <c r="C32" s="15"/>
      <c r="D32" s="15"/>
      <c r="E32" s="18"/>
      <c r="F32" s="15"/>
      <c r="G32" s="15"/>
      <c r="H32" s="140"/>
      <c r="I32" s="15"/>
      <c r="J32" s="15"/>
      <c r="K32" s="140"/>
      <c r="L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</row>
    <row r="33" spans="1:740" x14ac:dyDescent="0.2">
      <c r="A33" s="14" t="s">
        <v>18</v>
      </c>
      <c r="B33" s="14"/>
      <c r="C33" s="14"/>
      <c r="D33" s="14"/>
      <c r="E33" s="14"/>
      <c r="F33" s="14"/>
      <c r="G33" s="15"/>
      <c r="H33" s="140"/>
      <c r="I33" s="15"/>
      <c r="J33" s="15"/>
      <c r="K33" s="140"/>
      <c r="L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</row>
    <row r="34" spans="1:740" x14ac:dyDescent="0.2">
      <c r="A34" s="14" t="s">
        <v>19</v>
      </c>
      <c r="B34" s="14"/>
      <c r="C34" s="14"/>
      <c r="D34" s="14"/>
      <c r="E34" s="14"/>
      <c r="F34" s="14"/>
      <c r="G34" s="14"/>
      <c r="H34" s="140"/>
      <c r="I34" s="15"/>
      <c r="J34" s="15"/>
      <c r="K34" s="140"/>
      <c r="L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</row>
    <row r="35" spans="1:740" x14ac:dyDescent="0.2">
      <c r="A35" s="14" t="s">
        <v>20</v>
      </c>
      <c r="B35" s="14"/>
      <c r="C35" s="14"/>
      <c r="D35" s="15"/>
      <c r="E35" s="18"/>
      <c r="F35" s="15"/>
      <c r="G35" s="15"/>
      <c r="H35" s="140"/>
      <c r="I35" s="15"/>
      <c r="J35" s="15"/>
      <c r="K35" s="140"/>
      <c r="L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</row>
    <row r="36" spans="1:740" x14ac:dyDescent="0.2">
      <c r="A36" s="14" t="s">
        <v>21</v>
      </c>
      <c r="B36" s="14"/>
      <c r="C36" s="14"/>
      <c r="D36" s="14"/>
      <c r="E36" s="14"/>
      <c r="F36" s="14"/>
      <c r="G36" s="15"/>
      <c r="H36" s="140"/>
      <c r="I36" s="15"/>
      <c r="J36" s="15"/>
      <c r="K36" s="140"/>
      <c r="L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</row>
    <row r="37" spans="1:740" x14ac:dyDescent="0.2">
      <c r="A37" s="14" t="s">
        <v>22</v>
      </c>
      <c r="B37" s="14"/>
      <c r="C37" s="14"/>
      <c r="D37" s="14"/>
      <c r="E37" s="14"/>
      <c r="F37" s="14"/>
      <c r="G37" s="14"/>
      <c r="H37" s="140"/>
      <c r="I37" s="15"/>
      <c r="J37" s="15"/>
      <c r="K37" s="140"/>
      <c r="L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</row>
    <row r="38" spans="1:740" x14ac:dyDescent="0.2">
      <c r="A38" s="14" t="s">
        <v>23</v>
      </c>
      <c r="B38" s="14"/>
      <c r="C38" s="14"/>
      <c r="D38" s="15"/>
      <c r="E38" s="18"/>
      <c r="F38" s="15"/>
      <c r="G38" s="15"/>
      <c r="H38" s="140"/>
      <c r="I38" s="15"/>
      <c r="J38" s="15"/>
      <c r="K38" s="140"/>
      <c r="L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</row>
    <row r="39" spans="1:740" x14ac:dyDescent="0.2">
      <c r="A39" s="15"/>
      <c r="B39" s="15"/>
      <c r="C39" s="15"/>
      <c r="D39" s="15"/>
      <c r="E39" s="18"/>
      <c r="F39" s="15"/>
      <c r="G39" s="15"/>
      <c r="H39" s="140"/>
      <c r="I39" s="15"/>
      <c r="J39" s="15"/>
      <c r="K39" s="140"/>
      <c r="L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</row>
    <row r="40" spans="1:740" x14ac:dyDescent="0.2">
      <c r="A40" s="19" t="s">
        <v>24</v>
      </c>
      <c r="B40" s="19"/>
      <c r="C40" s="19"/>
      <c r="D40" s="19"/>
      <c r="E40" s="19"/>
      <c r="F40" s="19"/>
      <c r="G40" s="19"/>
      <c r="H40" s="140"/>
      <c r="I40" s="15"/>
      <c r="J40" s="15"/>
      <c r="K40" s="140"/>
      <c r="L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</row>
    <row r="41" spans="1:740" x14ac:dyDescent="0.2">
      <c r="A41" s="19" t="s">
        <v>25</v>
      </c>
      <c r="B41" s="19"/>
      <c r="C41" s="19"/>
      <c r="D41" s="19"/>
      <c r="E41" s="19"/>
      <c r="F41" s="19"/>
      <c r="G41" s="19"/>
      <c r="H41" s="140"/>
      <c r="I41" s="15"/>
      <c r="J41" s="15"/>
      <c r="K41" s="140"/>
      <c r="L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</row>
    <row r="42" spans="1:740" x14ac:dyDescent="0.2">
      <c r="A42" s="19" t="s">
        <v>26</v>
      </c>
      <c r="B42" s="19"/>
      <c r="C42" s="19"/>
      <c r="D42" s="19"/>
      <c r="E42" s="19"/>
      <c r="F42" s="19"/>
      <c r="G42" s="19"/>
      <c r="H42" s="140"/>
      <c r="I42" s="15"/>
      <c r="J42" s="15"/>
      <c r="K42" s="140"/>
      <c r="L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</row>
    <row r="43" spans="1:740" x14ac:dyDescent="0.2">
      <c r="A43" s="19" t="s">
        <v>27</v>
      </c>
      <c r="B43" s="19"/>
      <c r="C43" s="19"/>
      <c r="D43" s="15"/>
      <c r="E43" s="20"/>
      <c r="F43" s="15"/>
      <c r="G43" s="15"/>
      <c r="H43" s="140"/>
      <c r="I43" s="15"/>
      <c r="J43" s="15"/>
      <c r="K43" s="140"/>
      <c r="L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</row>
    <row r="44" spans="1:740" x14ac:dyDescent="0.2">
      <c r="A44" s="15"/>
      <c r="B44" s="15"/>
      <c r="C44" s="15"/>
      <c r="D44" s="15"/>
      <c r="E44" s="20"/>
      <c r="F44" s="15"/>
      <c r="G44" s="15"/>
      <c r="H44" s="140"/>
      <c r="I44" s="15"/>
      <c r="J44" s="15"/>
      <c r="K44" s="140"/>
      <c r="L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</row>
    <row r="45" spans="1:740" x14ac:dyDescent="0.2">
      <c r="A45" s="19" t="s">
        <v>76</v>
      </c>
      <c r="B45" s="15"/>
      <c r="C45" s="15"/>
      <c r="D45" s="15"/>
      <c r="E45" s="20"/>
      <c r="F45" s="15"/>
      <c r="G45" s="15"/>
      <c r="H45" s="140"/>
      <c r="I45" s="15"/>
      <c r="J45" s="15"/>
      <c r="K45" s="140"/>
      <c r="L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</row>
    <row r="46" spans="1:740" x14ac:dyDescent="0.2">
      <c r="A46" s="21"/>
      <c r="B46" s="15"/>
      <c r="C46" s="15"/>
      <c r="D46" s="15"/>
      <c r="E46" s="20"/>
      <c r="F46" s="15"/>
      <c r="G46" s="15"/>
      <c r="H46" s="140"/>
      <c r="I46" s="15"/>
      <c r="J46" s="15"/>
      <c r="K46" s="140"/>
      <c r="L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</row>
    <row r="47" spans="1:740" x14ac:dyDescent="0.2">
      <c r="A47" s="21"/>
      <c r="B47" s="15"/>
      <c r="C47" s="15"/>
      <c r="D47" s="15"/>
      <c r="E47" s="20"/>
      <c r="F47" s="15"/>
      <c r="G47" s="15"/>
      <c r="H47" s="140"/>
      <c r="I47" s="22" t="s">
        <v>28</v>
      </c>
      <c r="J47" s="22"/>
      <c r="K47" s="140"/>
      <c r="L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</row>
    <row r="48" spans="1:740" ht="17" thickBot="1" x14ac:dyDescent="0.25">
      <c r="A48" s="21"/>
      <c r="B48" s="15"/>
      <c r="C48" s="15"/>
      <c r="D48" s="15"/>
      <c r="E48" s="20"/>
      <c r="F48" s="15"/>
      <c r="G48" s="15"/>
      <c r="H48" s="140" t="s">
        <v>68</v>
      </c>
      <c r="I48" s="15"/>
      <c r="J48" s="15"/>
      <c r="K48" s="140" t="s">
        <v>68</v>
      </c>
      <c r="L48" s="15"/>
      <c r="N48" s="11" t="s">
        <v>68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</row>
    <row r="49" spans="1:740" ht="17" thickBot="1" x14ac:dyDescent="0.25">
      <c r="A49" s="285" t="s">
        <v>29</v>
      </c>
      <c r="B49" s="286" t="s">
        <v>30</v>
      </c>
      <c r="C49" s="287" t="s">
        <v>31</v>
      </c>
      <c r="D49" s="288" t="s">
        <v>32</v>
      </c>
      <c r="E49" s="286" t="s">
        <v>33</v>
      </c>
      <c r="F49" s="286" t="s">
        <v>34</v>
      </c>
      <c r="G49" s="289" t="s">
        <v>35</v>
      </c>
      <c r="H49" s="290" t="s">
        <v>36</v>
      </c>
      <c r="I49" s="291" t="s">
        <v>37</v>
      </c>
      <c r="J49" s="292" t="s">
        <v>38</v>
      </c>
      <c r="K49" s="293" t="s">
        <v>39</v>
      </c>
      <c r="L49" s="286" t="s">
        <v>40</v>
      </c>
      <c r="M49" s="294"/>
      <c r="N49" s="295" t="s">
        <v>41</v>
      </c>
      <c r="O49" s="24"/>
      <c r="P49" s="296" t="s">
        <v>119</v>
      </c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</row>
    <row r="50" spans="1:740" x14ac:dyDescent="0.2">
      <c r="A50" s="25">
        <v>0</v>
      </c>
      <c r="B50" s="26" t="s">
        <v>42</v>
      </c>
      <c r="C50" s="27">
        <v>1</v>
      </c>
      <c r="D50" s="28" t="s">
        <v>43</v>
      </c>
      <c r="E50" s="29">
        <v>1</v>
      </c>
      <c r="F50" s="26">
        <v>1</v>
      </c>
      <c r="G50" s="29">
        <v>1</v>
      </c>
      <c r="H50" s="141">
        <v>1</v>
      </c>
      <c r="I50" s="30">
        <v>7</v>
      </c>
      <c r="J50" s="30">
        <v>7</v>
      </c>
      <c r="K50" s="149">
        <v>14</v>
      </c>
      <c r="L50" s="30" t="s">
        <v>44</v>
      </c>
      <c r="N50" s="26">
        <v>1</v>
      </c>
      <c r="O50" s="11"/>
      <c r="P50" s="297" t="s">
        <v>120</v>
      </c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</row>
    <row r="51" spans="1:740" x14ac:dyDescent="0.2">
      <c r="A51" s="28">
        <v>0</v>
      </c>
      <c r="B51" s="29" t="s">
        <v>42</v>
      </c>
      <c r="C51" s="25">
        <v>1</v>
      </c>
      <c r="D51" s="28" t="s">
        <v>43</v>
      </c>
      <c r="E51" s="29">
        <v>1</v>
      </c>
      <c r="F51" s="26">
        <v>1</v>
      </c>
      <c r="G51" s="29">
        <v>1</v>
      </c>
      <c r="H51" s="141">
        <v>1</v>
      </c>
      <c r="I51" s="30">
        <v>7</v>
      </c>
      <c r="J51" s="30">
        <v>7</v>
      </c>
      <c r="K51" s="149">
        <v>14</v>
      </c>
      <c r="L51" s="30" t="s">
        <v>44</v>
      </c>
      <c r="N51" s="26">
        <v>1</v>
      </c>
      <c r="O51" s="31"/>
      <c r="P51" s="31"/>
      <c r="Q51" s="3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</row>
    <row r="52" spans="1:740" x14ac:dyDescent="0.2">
      <c r="A52" s="28">
        <v>0</v>
      </c>
      <c r="B52" s="29" t="s">
        <v>42</v>
      </c>
      <c r="C52" s="25">
        <v>1</v>
      </c>
      <c r="D52" s="28" t="s">
        <v>43</v>
      </c>
      <c r="E52" s="29">
        <v>1</v>
      </c>
      <c r="F52" s="26">
        <v>1</v>
      </c>
      <c r="G52" s="29">
        <v>1</v>
      </c>
      <c r="H52" s="141">
        <v>1</v>
      </c>
      <c r="I52" s="30">
        <v>7</v>
      </c>
      <c r="J52" s="30">
        <v>9</v>
      </c>
      <c r="K52" s="149">
        <v>16</v>
      </c>
      <c r="L52" s="30" t="s">
        <v>45</v>
      </c>
      <c r="N52" s="26">
        <v>1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</row>
    <row r="53" spans="1:740" x14ac:dyDescent="0.2">
      <c r="A53" s="28">
        <v>0</v>
      </c>
      <c r="B53" s="29" t="s">
        <v>42</v>
      </c>
      <c r="C53" s="25">
        <v>1</v>
      </c>
      <c r="D53" s="28" t="s">
        <v>43</v>
      </c>
      <c r="E53" s="29">
        <v>1</v>
      </c>
      <c r="F53" s="26">
        <v>1</v>
      </c>
      <c r="G53" s="29">
        <v>1</v>
      </c>
      <c r="H53" s="141">
        <v>1</v>
      </c>
      <c r="I53" s="30">
        <v>5</v>
      </c>
      <c r="J53" s="30">
        <v>9</v>
      </c>
      <c r="K53" s="149">
        <v>14</v>
      </c>
      <c r="L53" s="30" t="s">
        <v>44</v>
      </c>
      <c r="N53" s="26">
        <v>1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</row>
    <row r="54" spans="1:740" x14ac:dyDescent="0.2">
      <c r="A54" s="28">
        <v>0</v>
      </c>
      <c r="B54" s="29" t="s">
        <v>42</v>
      </c>
      <c r="C54" s="25">
        <v>1</v>
      </c>
      <c r="D54" s="28" t="s">
        <v>43</v>
      </c>
      <c r="E54" s="29">
        <v>0</v>
      </c>
      <c r="F54" s="26"/>
      <c r="G54" s="29"/>
      <c r="H54" s="141"/>
      <c r="I54" s="30"/>
      <c r="J54" s="30"/>
      <c r="K54" s="149"/>
      <c r="L54" s="30"/>
      <c r="N54" s="26">
        <v>0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</row>
    <row r="55" spans="1:740" x14ac:dyDescent="0.2">
      <c r="A55" s="32">
        <v>0</v>
      </c>
      <c r="B55" s="29" t="s">
        <v>42</v>
      </c>
      <c r="C55" s="33">
        <v>1</v>
      </c>
      <c r="D55" s="32" t="s">
        <v>43</v>
      </c>
      <c r="E55" s="34">
        <v>0</v>
      </c>
      <c r="F55" s="35"/>
      <c r="G55" s="34"/>
      <c r="H55" s="142"/>
      <c r="I55" s="36"/>
      <c r="J55" s="36"/>
      <c r="K55" s="150"/>
      <c r="L55" s="36"/>
      <c r="N55" s="35">
        <v>0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</row>
    <row r="56" spans="1:740" x14ac:dyDescent="0.2">
      <c r="A56" s="37">
        <v>0</v>
      </c>
      <c r="B56" s="38" t="s">
        <v>42</v>
      </c>
      <c r="C56" s="39">
        <v>1</v>
      </c>
      <c r="D56" s="37" t="s">
        <v>46</v>
      </c>
      <c r="E56" s="40">
        <v>1</v>
      </c>
      <c r="F56" s="41">
        <v>1</v>
      </c>
      <c r="G56" s="156">
        <v>1</v>
      </c>
      <c r="H56" s="157">
        <v>1</v>
      </c>
      <c r="I56" s="158">
        <v>7</v>
      </c>
      <c r="J56" s="158">
        <v>9</v>
      </c>
      <c r="K56" s="159">
        <v>16</v>
      </c>
      <c r="L56" s="42" t="s">
        <v>44</v>
      </c>
      <c r="N56" s="41">
        <v>1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</row>
    <row r="57" spans="1:740" x14ac:dyDescent="0.2">
      <c r="A57" s="37">
        <v>0</v>
      </c>
      <c r="B57" s="42" t="s">
        <v>42</v>
      </c>
      <c r="C57" s="39">
        <v>1</v>
      </c>
      <c r="D57" s="37" t="s">
        <v>46</v>
      </c>
      <c r="E57" s="40">
        <v>1</v>
      </c>
      <c r="F57" s="41">
        <v>1</v>
      </c>
      <c r="G57" s="156">
        <v>1</v>
      </c>
      <c r="H57" s="157">
        <v>1</v>
      </c>
      <c r="I57" s="158">
        <v>9</v>
      </c>
      <c r="J57" s="158">
        <v>9</v>
      </c>
      <c r="K57" s="159">
        <v>18</v>
      </c>
      <c r="L57" s="42" t="s">
        <v>44</v>
      </c>
      <c r="N57" s="41">
        <v>1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</row>
    <row r="58" spans="1:740" x14ac:dyDescent="0.2">
      <c r="A58" s="37">
        <v>0</v>
      </c>
      <c r="B58" s="42" t="s">
        <v>42</v>
      </c>
      <c r="C58" s="39">
        <v>1</v>
      </c>
      <c r="D58" s="37" t="s">
        <v>46</v>
      </c>
      <c r="E58" s="40">
        <v>1</v>
      </c>
      <c r="F58" s="41">
        <v>1</v>
      </c>
      <c r="G58" s="156">
        <v>1</v>
      </c>
      <c r="H58" s="157">
        <v>1</v>
      </c>
      <c r="I58" s="158">
        <v>9</v>
      </c>
      <c r="J58" s="158">
        <v>9</v>
      </c>
      <c r="K58" s="159">
        <v>18</v>
      </c>
      <c r="L58" s="42" t="s">
        <v>45</v>
      </c>
      <c r="N58" s="41">
        <v>1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</row>
    <row r="59" spans="1:740" x14ac:dyDescent="0.2">
      <c r="A59" s="37">
        <v>0</v>
      </c>
      <c r="B59" s="42" t="s">
        <v>42</v>
      </c>
      <c r="C59" s="39">
        <v>1</v>
      </c>
      <c r="D59" s="37" t="s">
        <v>46</v>
      </c>
      <c r="E59" s="40">
        <v>0</v>
      </c>
      <c r="F59" s="41"/>
      <c r="G59" s="156"/>
      <c r="H59" s="157"/>
      <c r="I59" s="158"/>
      <c r="J59" s="158"/>
      <c r="K59" s="159"/>
      <c r="L59" s="42"/>
      <c r="N59" s="41">
        <v>0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</row>
    <row r="60" spans="1:740" x14ac:dyDescent="0.2">
      <c r="A60" s="37">
        <v>0</v>
      </c>
      <c r="B60" s="42" t="s">
        <v>42</v>
      </c>
      <c r="C60" s="39">
        <v>1</v>
      </c>
      <c r="D60" s="37" t="s">
        <v>46</v>
      </c>
      <c r="E60" s="40">
        <v>0</v>
      </c>
      <c r="F60" s="41"/>
      <c r="G60" s="156"/>
      <c r="H60" s="157"/>
      <c r="I60" s="158"/>
      <c r="J60" s="158"/>
      <c r="K60" s="159"/>
      <c r="L60" s="42"/>
      <c r="N60" s="41">
        <v>0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</row>
    <row r="61" spans="1:740" x14ac:dyDescent="0.2">
      <c r="A61" s="43">
        <v>0</v>
      </c>
      <c r="B61" s="44" t="s">
        <v>42</v>
      </c>
      <c r="C61" s="45">
        <v>1</v>
      </c>
      <c r="D61" s="37" t="s">
        <v>46</v>
      </c>
      <c r="E61" s="46">
        <v>0</v>
      </c>
      <c r="F61" s="47"/>
      <c r="G61" s="160"/>
      <c r="H61" s="161"/>
      <c r="I61" s="162"/>
      <c r="J61" s="162"/>
      <c r="K61" s="163"/>
      <c r="L61" s="44"/>
      <c r="N61" s="47">
        <v>0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</row>
    <row r="62" spans="1:740" x14ac:dyDescent="0.2">
      <c r="A62" s="28">
        <v>0</v>
      </c>
      <c r="B62" s="30" t="s">
        <v>42</v>
      </c>
      <c r="C62" s="27">
        <v>2</v>
      </c>
      <c r="D62" s="48" t="s">
        <v>43</v>
      </c>
      <c r="E62" s="29">
        <v>1</v>
      </c>
      <c r="F62" s="26">
        <v>0</v>
      </c>
      <c r="G62" s="29"/>
      <c r="H62" s="141">
        <v>0</v>
      </c>
      <c r="I62" s="30"/>
      <c r="J62" s="30"/>
      <c r="K62" s="149"/>
      <c r="L62" s="30"/>
      <c r="N62" s="26">
        <v>0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</row>
    <row r="63" spans="1:740" x14ac:dyDescent="0.2">
      <c r="A63" s="28">
        <v>0</v>
      </c>
      <c r="B63" s="29" t="s">
        <v>42</v>
      </c>
      <c r="C63" s="25">
        <v>2</v>
      </c>
      <c r="D63" s="28" t="s">
        <v>43</v>
      </c>
      <c r="E63" s="29">
        <v>1</v>
      </c>
      <c r="F63" s="26">
        <v>0</v>
      </c>
      <c r="G63" s="29"/>
      <c r="H63" s="141">
        <v>0</v>
      </c>
      <c r="I63" s="30"/>
      <c r="J63" s="30"/>
      <c r="K63" s="149"/>
      <c r="L63" s="30"/>
      <c r="N63" s="26">
        <v>0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</row>
    <row r="64" spans="1:740" x14ac:dyDescent="0.2">
      <c r="A64" s="28">
        <v>0</v>
      </c>
      <c r="B64" s="29" t="s">
        <v>42</v>
      </c>
      <c r="C64" s="25">
        <v>2</v>
      </c>
      <c r="D64" s="28" t="s">
        <v>43</v>
      </c>
      <c r="E64" s="29">
        <v>0</v>
      </c>
      <c r="F64" s="26"/>
      <c r="G64" s="29"/>
      <c r="H64" s="141"/>
      <c r="I64" s="30"/>
      <c r="J64" s="30"/>
      <c r="K64" s="149"/>
      <c r="L64" s="30"/>
      <c r="N64" s="26">
        <v>0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</row>
    <row r="65" spans="1:740" x14ac:dyDescent="0.2">
      <c r="A65" s="28">
        <v>0</v>
      </c>
      <c r="B65" s="29" t="s">
        <v>42</v>
      </c>
      <c r="C65" s="25">
        <v>2</v>
      </c>
      <c r="D65" s="28" t="s">
        <v>43</v>
      </c>
      <c r="E65" s="29">
        <v>0</v>
      </c>
      <c r="F65" s="26"/>
      <c r="G65" s="29"/>
      <c r="H65" s="141"/>
      <c r="I65" s="30"/>
      <c r="J65" s="30"/>
      <c r="K65" s="149"/>
      <c r="L65" s="30"/>
      <c r="N65" s="26">
        <v>0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</row>
    <row r="66" spans="1:740" x14ac:dyDescent="0.2">
      <c r="A66" s="28">
        <v>0</v>
      </c>
      <c r="B66" s="29" t="s">
        <v>42</v>
      </c>
      <c r="C66" s="25">
        <v>2</v>
      </c>
      <c r="D66" s="28" t="s">
        <v>43</v>
      </c>
      <c r="E66" s="29">
        <v>0</v>
      </c>
      <c r="F66" s="26"/>
      <c r="G66" s="29"/>
      <c r="H66" s="141"/>
      <c r="I66" s="30"/>
      <c r="J66" s="30"/>
      <c r="K66" s="149"/>
      <c r="L66" s="30"/>
      <c r="N66" s="26">
        <v>0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</row>
    <row r="67" spans="1:740" x14ac:dyDescent="0.2">
      <c r="A67" s="32">
        <v>0</v>
      </c>
      <c r="B67" s="29" t="s">
        <v>42</v>
      </c>
      <c r="C67" s="33">
        <v>2</v>
      </c>
      <c r="D67" s="28" t="s">
        <v>43</v>
      </c>
      <c r="E67" s="34">
        <v>0</v>
      </c>
      <c r="F67" s="35"/>
      <c r="G67" s="34"/>
      <c r="H67" s="142"/>
      <c r="I67" s="36"/>
      <c r="J67" s="36"/>
      <c r="K67" s="150"/>
      <c r="L67" s="36"/>
      <c r="N67" s="35">
        <v>0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</row>
    <row r="68" spans="1:740" x14ac:dyDescent="0.2">
      <c r="A68" s="37">
        <v>0</v>
      </c>
      <c r="B68" s="38" t="s">
        <v>42</v>
      </c>
      <c r="C68" s="39">
        <v>2</v>
      </c>
      <c r="D68" s="49" t="s">
        <v>46</v>
      </c>
      <c r="E68" s="40">
        <v>1</v>
      </c>
      <c r="F68" s="41">
        <v>1</v>
      </c>
      <c r="G68" s="156">
        <v>1</v>
      </c>
      <c r="H68" s="157">
        <v>1</v>
      </c>
      <c r="I68" s="158">
        <v>9</v>
      </c>
      <c r="J68" s="158">
        <v>9</v>
      </c>
      <c r="K68" s="159">
        <v>18</v>
      </c>
      <c r="L68" s="158" t="s">
        <v>45</v>
      </c>
      <c r="N68" s="41">
        <v>1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</row>
    <row r="69" spans="1:740" x14ac:dyDescent="0.2">
      <c r="A69" s="37">
        <v>0</v>
      </c>
      <c r="B69" s="42" t="s">
        <v>42</v>
      </c>
      <c r="C69" s="39">
        <v>2</v>
      </c>
      <c r="D69" s="37" t="s">
        <v>46</v>
      </c>
      <c r="E69" s="40">
        <v>1</v>
      </c>
      <c r="F69" s="41">
        <v>1</v>
      </c>
      <c r="G69" s="156">
        <v>1</v>
      </c>
      <c r="H69" s="157">
        <v>1</v>
      </c>
      <c r="I69" s="158">
        <v>7</v>
      </c>
      <c r="J69" s="158">
        <v>9</v>
      </c>
      <c r="K69" s="159">
        <v>16</v>
      </c>
      <c r="L69" s="158" t="s">
        <v>45</v>
      </c>
      <c r="N69" s="41">
        <v>1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</row>
    <row r="70" spans="1:740" x14ac:dyDescent="0.2">
      <c r="A70" s="37">
        <v>0</v>
      </c>
      <c r="B70" s="42" t="s">
        <v>42</v>
      </c>
      <c r="C70" s="39">
        <v>2</v>
      </c>
      <c r="D70" s="37" t="s">
        <v>46</v>
      </c>
      <c r="E70" s="40">
        <v>1</v>
      </c>
      <c r="F70" s="41">
        <v>1</v>
      </c>
      <c r="G70" s="156">
        <v>1</v>
      </c>
      <c r="H70" s="157">
        <v>1</v>
      </c>
      <c r="I70" s="158">
        <v>13</v>
      </c>
      <c r="J70" s="158">
        <v>13</v>
      </c>
      <c r="K70" s="159">
        <v>26</v>
      </c>
      <c r="L70" s="158" t="s">
        <v>45</v>
      </c>
      <c r="N70" s="41">
        <v>1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</row>
    <row r="71" spans="1:740" x14ac:dyDescent="0.2">
      <c r="A71" s="37">
        <v>0</v>
      </c>
      <c r="B71" s="42" t="s">
        <v>42</v>
      </c>
      <c r="C71" s="39">
        <v>2</v>
      </c>
      <c r="D71" s="37" t="s">
        <v>46</v>
      </c>
      <c r="E71" s="40">
        <v>1</v>
      </c>
      <c r="F71" s="41">
        <v>1</v>
      </c>
      <c r="G71" s="156">
        <v>0</v>
      </c>
      <c r="H71" s="157">
        <v>0</v>
      </c>
      <c r="I71" s="158">
        <v>13</v>
      </c>
      <c r="J71" s="158"/>
      <c r="K71" s="159"/>
      <c r="L71" s="158"/>
      <c r="N71" s="41">
        <v>0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</row>
    <row r="72" spans="1:740" x14ac:dyDescent="0.2">
      <c r="A72" s="37">
        <v>0</v>
      </c>
      <c r="B72" s="42" t="s">
        <v>42</v>
      </c>
      <c r="C72" s="39">
        <v>2</v>
      </c>
      <c r="D72" s="37" t="s">
        <v>46</v>
      </c>
      <c r="E72" s="40">
        <v>0</v>
      </c>
      <c r="F72" s="41"/>
      <c r="G72" s="156"/>
      <c r="H72" s="157"/>
      <c r="I72" s="158"/>
      <c r="J72" s="158"/>
      <c r="K72" s="159"/>
      <c r="L72" s="158"/>
      <c r="N72" s="41">
        <v>0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</row>
    <row r="73" spans="1:740" x14ac:dyDescent="0.2">
      <c r="A73" s="43">
        <v>0</v>
      </c>
      <c r="B73" s="44" t="s">
        <v>42</v>
      </c>
      <c r="C73" s="45">
        <v>2</v>
      </c>
      <c r="D73" s="37" t="s">
        <v>46</v>
      </c>
      <c r="E73" s="46">
        <v>0</v>
      </c>
      <c r="F73" s="47"/>
      <c r="G73" s="160"/>
      <c r="H73" s="161"/>
      <c r="I73" s="162"/>
      <c r="J73" s="162"/>
      <c r="K73" s="163"/>
      <c r="L73" s="162"/>
      <c r="N73" s="47">
        <v>0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</row>
    <row r="74" spans="1:740" x14ac:dyDescent="0.2">
      <c r="A74" s="28">
        <v>0</v>
      </c>
      <c r="B74" s="30" t="s">
        <v>42</v>
      </c>
      <c r="C74" s="27">
        <v>3</v>
      </c>
      <c r="D74" s="48" t="s">
        <v>43</v>
      </c>
      <c r="E74" s="29">
        <v>1</v>
      </c>
      <c r="F74" s="26">
        <v>1</v>
      </c>
      <c r="G74" s="29">
        <v>1</v>
      </c>
      <c r="H74" s="141">
        <v>1</v>
      </c>
      <c r="I74" s="30">
        <v>7</v>
      </c>
      <c r="J74" s="30">
        <v>7</v>
      </c>
      <c r="K74" s="149">
        <v>14</v>
      </c>
      <c r="L74" s="30" t="s">
        <v>45</v>
      </c>
      <c r="N74" s="26">
        <v>1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</row>
    <row r="75" spans="1:740" x14ac:dyDescent="0.2">
      <c r="A75" s="28">
        <v>0</v>
      </c>
      <c r="B75" s="29" t="s">
        <v>42</v>
      </c>
      <c r="C75" s="25">
        <v>3</v>
      </c>
      <c r="D75" s="28" t="s">
        <v>43</v>
      </c>
      <c r="E75" s="29">
        <v>1</v>
      </c>
      <c r="F75" s="26">
        <v>1</v>
      </c>
      <c r="G75" s="29">
        <v>1</v>
      </c>
      <c r="H75" s="141">
        <v>1</v>
      </c>
      <c r="I75" s="30">
        <v>7</v>
      </c>
      <c r="J75" s="30">
        <v>7</v>
      </c>
      <c r="K75" s="149">
        <v>14</v>
      </c>
      <c r="L75" s="30" t="s">
        <v>45</v>
      </c>
      <c r="N75" s="26">
        <v>1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</row>
    <row r="76" spans="1:740" x14ac:dyDescent="0.2">
      <c r="A76" s="28">
        <v>0</v>
      </c>
      <c r="B76" s="29" t="s">
        <v>42</v>
      </c>
      <c r="C76" s="25">
        <v>3</v>
      </c>
      <c r="D76" s="28" t="s">
        <v>43</v>
      </c>
      <c r="E76" s="29">
        <v>1</v>
      </c>
      <c r="F76" s="26">
        <v>1</v>
      </c>
      <c r="G76" s="29">
        <v>1</v>
      </c>
      <c r="H76" s="141">
        <v>1</v>
      </c>
      <c r="I76" s="30">
        <v>7</v>
      </c>
      <c r="J76" s="30">
        <v>9</v>
      </c>
      <c r="K76" s="149">
        <v>16</v>
      </c>
      <c r="L76" s="30" t="s">
        <v>45</v>
      </c>
      <c r="N76" s="26">
        <v>1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</row>
    <row r="77" spans="1:740" x14ac:dyDescent="0.2">
      <c r="A77" s="28">
        <v>0</v>
      </c>
      <c r="B77" s="29" t="s">
        <v>42</v>
      </c>
      <c r="C77" s="25">
        <v>3</v>
      </c>
      <c r="D77" s="28" t="s">
        <v>43</v>
      </c>
      <c r="E77" s="29">
        <v>1</v>
      </c>
      <c r="F77" s="26">
        <v>1</v>
      </c>
      <c r="G77" s="29">
        <v>1</v>
      </c>
      <c r="H77" s="141">
        <v>1</v>
      </c>
      <c r="I77" s="30">
        <v>7</v>
      </c>
      <c r="J77" s="30">
        <v>7</v>
      </c>
      <c r="K77" s="149">
        <v>14</v>
      </c>
      <c r="L77" s="30" t="s">
        <v>45</v>
      </c>
      <c r="N77" s="26">
        <v>1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</row>
    <row r="78" spans="1:740" x14ac:dyDescent="0.2">
      <c r="A78" s="28">
        <v>0</v>
      </c>
      <c r="B78" s="29" t="s">
        <v>42</v>
      </c>
      <c r="C78" s="25">
        <v>3</v>
      </c>
      <c r="D78" s="28" t="s">
        <v>43</v>
      </c>
      <c r="E78" s="29">
        <v>0</v>
      </c>
      <c r="F78" s="26"/>
      <c r="G78" s="29"/>
      <c r="H78" s="141"/>
      <c r="I78" s="30"/>
      <c r="J78" s="30"/>
      <c r="K78" s="149"/>
      <c r="L78" s="30"/>
      <c r="N78" s="26">
        <v>0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</row>
    <row r="79" spans="1:740" x14ac:dyDescent="0.2">
      <c r="A79" s="28">
        <v>0</v>
      </c>
      <c r="B79" s="29" t="s">
        <v>42</v>
      </c>
      <c r="C79" s="25">
        <v>3</v>
      </c>
      <c r="D79" s="28" t="s">
        <v>43</v>
      </c>
      <c r="E79" s="29">
        <v>0</v>
      </c>
      <c r="F79" s="26"/>
      <c r="G79" s="29"/>
      <c r="H79" s="141"/>
      <c r="I79" s="30"/>
      <c r="J79" s="30"/>
      <c r="K79" s="149"/>
      <c r="L79" s="30"/>
      <c r="N79" s="26">
        <v>0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</row>
    <row r="80" spans="1:740" x14ac:dyDescent="0.2">
      <c r="A80" s="49">
        <v>0</v>
      </c>
      <c r="B80" s="38" t="s">
        <v>42</v>
      </c>
      <c r="C80" s="50">
        <v>3</v>
      </c>
      <c r="D80" s="49" t="s">
        <v>46</v>
      </c>
      <c r="E80" s="51">
        <v>1</v>
      </c>
      <c r="F80" s="52">
        <v>1</v>
      </c>
      <c r="G80" s="164">
        <v>1</v>
      </c>
      <c r="H80" s="165">
        <v>1</v>
      </c>
      <c r="I80" s="166">
        <v>7</v>
      </c>
      <c r="J80" s="166">
        <v>7</v>
      </c>
      <c r="K80" s="167">
        <v>14</v>
      </c>
      <c r="L80" s="38" t="s">
        <v>45</v>
      </c>
      <c r="N80" s="52">
        <v>1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</row>
    <row r="81" spans="1:740" x14ac:dyDescent="0.2">
      <c r="A81" s="37">
        <v>0</v>
      </c>
      <c r="B81" s="42" t="s">
        <v>42</v>
      </c>
      <c r="C81" s="39">
        <v>3</v>
      </c>
      <c r="D81" s="37" t="s">
        <v>46</v>
      </c>
      <c r="E81" s="40">
        <v>1</v>
      </c>
      <c r="F81" s="41">
        <v>1</v>
      </c>
      <c r="G81" s="156">
        <v>1</v>
      </c>
      <c r="H81" s="157">
        <v>1</v>
      </c>
      <c r="I81" s="158">
        <v>7</v>
      </c>
      <c r="J81" s="158">
        <v>7</v>
      </c>
      <c r="K81" s="159">
        <v>14</v>
      </c>
      <c r="L81" s="42" t="s">
        <v>45</v>
      </c>
      <c r="N81" s="41">
        <v>1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</row>
    <row r="82" spans="1:740" x14ac:dyDescent="0.2">
      <c r="A82" s="37">
        <v>0</v>
      </c>
      <c r="B82" s="42" t="s">
        <v>42</v>
      </c>
      <c r="C82" s="39">
        <v>3</v>
      </c>
      <c r="D82" s="37" t="s">
        <v>46</v>
      </c>
      <c r="E82" s="40">
        <v>1</v>
      </c>
      <c r="F82" s="41">
        <v>0</v>
      </c>
      <c r="G82" s="156"/>
      <c r="H82" s="157">
        <v>0</v>
      </c>
      <c r="I82" s="158"/>
      <c r="J82" s="158"/>
      <c r="K82" s="159"/>
      <c r="L82" s="42"/>
      <c r="N82" s="41">
        <v>0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</row>
    <row r="83" spans="1:740" x14ac:dyDescent="0.2">
      <c r="A83" s="37">
        <v>0</v>
      </c>
      <c r="B83" s="42" t="s">
        <v>42</v>
      </c>
      <c r="C83" s="39">
        <v>3</v>
      </c>
      <c r="D83" s="37" t="s">
        <v>46</v>
      </c>
      <c r="E83" s="40">
        <v>1</v>
      </c>
      <c r="F83" s="41">
        <v>0</v>
      </c>
      <c r="G83" s="156"/>
      <c r="H83" s="157">
        <v>0</v>
      </c>
      <c r="I83" s="158"/>
      <c r="J83" s="158"/>
      <c r="K83" s="159"/>
      <c r="L83" s="42"/>
      <c r="N83" s="41">
        <v>0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</row>
    <row r="84" spans="1:740" x14ac:dyDescent="0.2">
      <c r="A84" s="37">
        <v>0</v>
      </c>
      <c r="B84" s="42" t="s">
        <v>42</v>
      </c>
      <c r="C84" s="39">
        <v>3</v>
      </c>
      <c r="D84" s="37" t="s">
        <v>46</v>
      </c>
      <c r="E84" s="40">
        <v>0</v>
      </c>
      <c r="F84" s="41"/>
      <c r="G84" s="156"/>
      <c r="H84" s="157"/>
      <c r="I84" s="158"/>
      <c r="J84" s="158"/>
      <c r="K84" s="159"/>
      <c r="L84" s="42"/>
      <c r="N84" s="41">
        <v>0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</row>
    <row r="85" spans="1:740" x14ac:dyDescent="0.2">
      <c r="A85" s="43">
        <v>0</v>
      </c>
      <c r="B85" s="44" t="s">
        <v>42</v>
      </c>
      <c r="C85" s="45">
        <v>3</v>
      </c>
      <c r="D85" s="37" t="s">
        <v>46</v>
      </c>
      <c r="E85" s="46">
        <v>0</v>
      </c>
      <c r="F85" s="47"/>
      <c r="G85" s="160"/>
      <c r="H85" s="161"/>
      <c r="I85" s="162"/>
      <c r="J85" s="162"/>
      <c r="K85" s="163"/>
      <c r="L85" s="44"/>
      <c r="N85" s="47">
        <v>0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</row>
    <row r="86" spans="1:740" x14ac:dyDescent="0.2">
      <c r="A86" s="28">
        <v>0</v>
      </c>
      <c r="B86" s="30" t="s">
        <v>42</v>
      </c>
      <c r="C86" s="27">
        <v>4</v>
      </c>
      <c r="D86" s="48" t="s">
        <v>43</v>
      </c>
      <c r="E86" s="29">
        <v>1</v>
      </c>
      <c r="F86" s="26">
        <v>1</v>
      </c>
      <c r="G86" s="29">
        <v>1</v>
      </c>
      <c r="H86" s="141">
        <v>1</v>
      </c>
      <c r="I86" s="30">
        <v>9</v>
      </c>
      <c r="J86" s="30">
        <v>7</v>
      </c>
      <c r="K86" s="149">
        <v>16</v>
      </c>
      <c r="L86" s="30" t="s">
        <v>45</v>
      </c>
      <c r="N86" s="30">
        <v>1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</row>
    <row r="87" spans="1:740" x14ac:dyDescent="0.2">
      <c r="A87" s="28">
        <v>0</v>
      </c>
      <c r="B87" s="29" t="s">
        <v>42</v>
      </c>
      <c r="C87" s="25">
        <v>4</v>
      </c>
      <c r="D87" s="28" t="s">
        <v>43</v>
      </c>
      <c r="E87" s="29">
        <v>1</v>
      </c>
      <c r="F87" s="26">
        <v>1</v>
      </c>
      <c r="G87" s="29">
        <v>1</v>
      </c>
      <c r="H87" s="141">
        <v>1</v>
      </c>
      <c r="I87" s="30">
        <v>9</v>
      </c>
      <c r="J87" s="30">
        <v>7</v>
      </c>
      <c r="K87" s="149">
        <v>16</v>
      </c>
      <c r="L87" s="30" t="s">
        <v>45</v>
      </c>
      <c r="N87" s="26">
        <v>1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</row>
    <row r="88" spans="1:740" x14ac:dyDescent="0.2">
      <c r="A88" s="28">
        <v>0</v>
      </c>
      <c r="B88" s="29" t="s">
        <v>42</v>
      </c>
      <c r="C88" s="25">
        <v>4</v>
      </c>
      <c r="D88" s="28" t="s">
        <v>43</v>
      </c>
      <c r="E88" s="29">
        <v>1</v>
      </c>
      <c r="F88" s="26">
        <v>1</v>
      </c>
      <c r="G88" s="29">
        <v>1</v>
      </c>
      <c r="H88" s="141">
        <v>1</v>
      </c>
      <c r="I88" s="53">
        <v>7</v>
      </c>
      <c r="J88" s="30">
        <v>7</v>
      </c>
      <c r="K88" s="149">
        <v>14</v>
      </c>
      <c r="L88" s="30" t="s">
        <v>44</v>
      </c>
      <c r="N88" s="30">
        <v>1</v>
      </c>
      <c r="O88" s="11" t="s">
        <v>47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</row>
    <row r="89" spans="1:740" x14ac:dyDescent="0.2">
      <c r="A89" s="54">
        <v>0</v>
      </c>
      <c r="B89" s="55" t="s">
        <v>42</v>
      </c>
      <c r="C89" s="56">
        <v>4</v>
      </c>
      <c r="D89" s="54" t="s">
        <v>43</v>
      </c>
      <c r="E89" s="55">
        <v>1</v>
      </c>
      <c r="F89" s="57">
        <v>1</v>
      </c>
      <c r="G89" s="55">
        <v>0</v>
      </c>
      <c r="H89" s="141">
        <v>0</v>
      </c>
      <c r="I89" s="53">
        <v>7</v>
      </c>
      <c r="J89" s="58"/>
      <c r="K89" s="149"/>
      <c r="L89" s="58"/>
      <c r="N89" s="57">
        <v>0</v>
      </c>
      <c r="O89" s="11" t="s">
        <v>47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</row>
    <row r="90" spans="1:740" x14ac:dyDescent="0.2">
      <c r="A90" s="28">
        <v>0</v>
      </c>
      <c r="B90" s="29" t="s">
        <v>42</v>
      </c>
      <c r="C90" s="25">
        <v>4</v>
      </c>
      <c r="D90" s="28" t="s">
        <v>43</v>
      </c>
      <c r="E90" s="29">
        <v>1</v>
      </c>
      <c r="F90" s="26">
        <v>0</v>
      </c>
      <c r="G90" s="29"/>
      <c r="H90" s="141">
        <v>0</v>
      </c>
      <c r="I90" s="30"/>
      <c r="J90" s="30"/>
      <c r="K90" s="149"/>
      <c r="L90" s="30"/>
      <c r="N90" s="26">
        <v>0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</row>
    <row r="91" spans="1:740" x14ac:dyDescent="0.2">
      <c r="A91" s="28">
        <v>0</v>
      </c>
      <c r="B91" s="29" t="s">
        <v>42</v>
      </c>
      <c r="C91" s="25">
        <v>4</v>
      </c>
      <c r="D91" s="28" t="s">
        <v>43</v>
      </c>
      <c r="E91" s="29">
        <v>0</v>
      </c>
      <c r="F91" s="26"/>
      <c r="G91" s="29"/>
      <c r="H91" s="141"/>
      <c r="I91" s="30"/>
      <c r="J91" s="30"/>
      <c r="K91" s="149"/>
      <c r="L91" s="30"/>
      <c r="N91" s="26">
        <v>0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</row>
    <row r="92" spans="1:740" x14ac:dyDescent="0.2">
      <c r="A92" s="49">
        <v>0</v>
      </c>
      <c r="B92" s="38" t="s">
        <v>42</v>
      </c>
      <c r="C92" s="50">
        <v>4</v>
      </c>
      <c r="D92" s="49" t="s">
        <v>46</v>
      </c>
      <c r="E92" s="51">
        <v>1</v>
      </c>
      <c r="F92" s="52">
        <v>1</v>
      </c>
      <c r="G92" s="164">
        <v>1</v>
      </c>
      <c r="H92" s="165">
        <v>1</v>
      </c>
      <c r="I92" s="166">
        <v>9</v>
      </c>
      <c r="J92" s="166">
        <v>7</v>
      </c>
      <c r="K92" s="167">
        <v>16</v>
      </c>
      <c r="L92" s="38" t="s">
        <v>45</v>
      </c>
      <c r="N92" s="52">
        <v>1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</row>
    <row r="93" spans="1:740" x14ac:dyDescent="0.2">
      <c r="A93" s="37">
        <v>0</v>
      </c>
      <c r="B93" s="42" t="s">
        <v>42</v>
      </c>
      <c r="C93" s="39">
        <v>4</v>
      </c>
      <c r="D93" s="37" t="s">
        <v>46</v>
      </c>
      <c r="E93" s="40">
        <v>1</v>
      </c>
      <c r="F93" s="41">
        <v>1</v>
      </c>
      <c r="G93" s="156">
        <v>1</v>
      </c>
      <c r="H93" s="157">
        <v>1</v>
      </c>
      <c r="I93" s="158">
        <v>9</v>
      </c>
      <c r="J93" s="158">
        <v>9</v>
      </c>
      <c r="K93" s="159">
        <v>18</v>
      </c>
      <c r="L93" s="42" t="s">
        <v>45</v>
      </c>
      <c r="N93" s="41">
        <v>1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</row>
    <row r="94" spans="1:740" x14ac:dyDescent="0.2">
      <c r="A94" s="37">
        <v>0</v>
      </c>
      <c r="B94" s="42" t="s">
        <v>42</v>
      </c>
      <c r="C94" s="39">
        <v>4</v>
      </c>
      <c r="D94" s="37" t="s">
        <v>46</v>
      </c>
      <c r="E94" s="40">
        <v>1</v>
      </c>
      <c r="F94" s="41">
        <v>1</v>
      </c>
      <c r="G94" s="156">
        <v>1</v>
      </c>
      <c r="H94" s="157">
        <v>1</v>
      </c>
      <c r="I94" s="158">
        <v>11</v>
      </c>
      <c r="J94" s="158">
        <v>5</v>
      </c>
      <c r="K94" s="159">
        <v>16</v>
      </c>
      <c r="L94" s="42" t="s">
        <v>44</v>
      </c>
      <c r="N94" s="41">
        <v>1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</row>
    <row r="95" spans="1:740" x14ac:dyDescent="0.2">
      <c r="A95" s="37">
        <v>0</v>
      </c>
      <c r="B95" s="42" t="s">
        <v>42</v>
      </c>
      <c r="C95" s="39">
        <v>4</v>
      </c>
      <c r="D95" s="37" t="s">
        <v>46</v>
      </c>
      <c r="E95" s="40">
        <v>0</v>
      </c>
      <c r="F95" s="41"/>
      <c r="G95" s="156"/>
      <c r="H95" s="157"/>
      <c r="I95" s="158"/>
      <c r="J95" s="158"/>
      <c r="K95" s="159"/>
      <c r="L95" s="42"/>
      <c r="N95" s="41">
        <v>0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</row>
    <row r="96" spans="1:740" x14ac:dyDescent="0.2">
      <c r="A96" s="37">
        <v>0</v>
      </c>
      <c r="B96" s="42" t="s">
        <v>42</v>
      </c>
      <c r="C96" s="39">
        <v>4</v>
      </c>
      <c r="D96" s="37" t="s">
        <v>46</v>
      </c>
      <c r="E96" s="40">
        <v>0</v>
      </c>
      <c r="F96" s="41"/>
      <c r="G96" s="156"/>
      <c r="H96" s="157"/>
      <c r="I96" s="158"/>
      <c r="J96" s="158"/>
      <c r="K96" s="159"/>
      <c r="L96" s="42"/>
      <c r="N96" s="41">
        <v>0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</row>
    <row r="97" spans="1:740" x14ac:dyDescent="0.2">
      <c r="A97" s="43">
        <v>0</v>
      </c>
      <c r="B97" s="44" t="s">
        <v>42</v>
      </c>
      <c r="C97" s="45">
        <v>4</v>
      </c>
      <c r="D97" s="37" t="s">
        <v>46</v>
      </c>
      <c r="E97" s="46">
        <v>0</v>
      </c>
      <c r="F97" s="47"/>
      <c r="G97" s="160"/>
      <c r="H97" s="161"/>
      <c r="I97" s="162"/>
      <c r="J97" s="162"/>
      <c r="K97" s="163"/>
      <c r="L97" s="44"/>
      <c r="N97" s="47">
        <v>0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</row>
    <row r="98" spans="1:740" x14ac:dyDescent="0.2">
      <c r="A98" s="28">
        <v>0</v>
      </c>
      <c r="B98" s="30" t="s">
        <v>42</v>
      </c>
      <c r="C98" s="27">
        <v>5</v>
      </c>
      <c r="D98" s="48" t="s">
        <v>43</v>
      </c>
      <c r="E98" s="29">
        <v>1</v>
      </c>
      <c r="F98" s="26">
        <v>1</v>
      </c>
      <c r="G98" s="29">
        <v>1</v>
      </c>
      <c r="H98" s="141">
        <v>1</v>
      </c>
      <c r="I98" s="30">
        <v>7</v>
      </c>
      <c r="J98" s="30">
        <v>11</v>
      </c>
      <c r="K98" s="149">
        <v>18</v>
      </c>
      <c r="L98" s="30" t="s">
        <v>45</v>
      </c>
      <c r="N98" s="26">
        <v>1</v>
      </c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</row>
    <row r="99" spans="1:740" x14ac:dyDescent="0.2">
      <c r="A99" s="28">
        <v>0</v>
      </c>
      <c r="B99" s="29" t="s">
        <v>42</v>
      </c>
      <c r="C99" s="25">
        <v>5</v>
      </c>
      <c r="D99" s="28" t="s">
        <v>43</v>
      </c>
      <c r="E99" s="29">
        <v>0</v>
      </c>
      <c r="F99" s="26"/>
      <c r="G99" s="29"/>
      <c r="H99" s="141"/>
      <c r="I99" s="30"/>
      <c r="J99" s="30"/>
      <c r="K99" s="149"/>
      <c r="L99" s="30"/>
      <c r="N99" s="26">
        <v>0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</row>
    <row r="100" spans="1:740" x14ac:dyDescent="0.2">
      <c r="A100" s="28">
        <v>0</v>
      </c>
      <c r="B100" s="29" t="s">
        <v>42</v>
      </c>
      <c r="C100" s="25">
        <v>5</v>
      </c>
      <c r="D100" s="28" t="s">
        <v>43</v>
      </c>
      <c r="E100" s="29">
        <v>0</v>
      </c>
      <c r="F100" s="26"/>
      <c r="G100" s="29"/>
      <c r="H100" s="141"/>
      <c r="I100" s="30"/>
      <c r="J100" s="30"/>
      <c r="K100" s="149"/>
      <c r="L100" s="30"/>
      <c r="N100" s="26">
        <v>0</v>
      </c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</row>
    <row r="101" spans="1:740" x14ac:dyDescent="0.2">
      <c r="A101" s="28">
        <v>0</v>
      </c>
      <c r="B101" s="29" t="s">
        <v>42</v>
      </c>
      <c r="C101" s="25">
        <v>5</v>
      </c>
      <c r="D101" s="28" t="s">
        <v>43</v>
      </c>
      <c r="E101" s="29">
        <v>0</v>
      </c>
      <c r="F101" s="26"/>
      <c r="G101" s="29"/>
      <c r="H101" s="141"/>
      <c r="I101" s="30"/>
      <c r="J101" s="30"/>
      <c r="K101" s="149"/>
      <c r="L101" s="30"/>
      <c r="N101" s="26">
        <v>0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</row>
    <row r="102" spans="1:740" x14ac:dyDescent="0.2">
      <c r="A102" s="49">
        <v>0</v>
      </c>
      <c r="B102" s="38" t="s">
        <v>42</v>
      </c>
      <c r="C102" s="50">
        <v>5</v>
      </c>
      <c r="D102" s="49" t="s">
        <v>46</v>
      </c>
      <c r="E102" s="51">
        <v>1</v>
      </c>
      <c r="F102" s="52">
        <v>1</v>
      </c>
      <c r="G102" s="51">
        <v>1</v>
      </c>
      <c r="H102" s="165">
        <v>1</v>
      </c>
      <c r="I102" s="38">
        <v>7</v>
      </c>
      <c r="J102" s="38">
        <v>9</v>
      </c>
      <c r="K102" s="167">
        <v>16</v>
      </c>
      <c r="L102" s="38" t="s">
        <v>45</v>
      </c>
      <c r="N102" s="52">
        <v>1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</row>
    <row r="103" spans="1:740" x14ac:dyDescent="0.2">
      <c r="A103" s="37">
        <v>0</v>
      </c>
      <c r="B103" s="42" t="s">
        <v>42</v>
      </c>
      <c r="C103" s="39">
        <v>5</v>
      </c>
      <c r="D103" s="37" t="s">
        <v>46</v>
      </c>
      <c r="E103" s="40">
        <v>1</v>
      </c>
      <c r="F103" s="41">
        <v>1</v>
      </c>
      <c r="G103" s="40">
        <v>1</v>
      </c>
      <c r="H103" s="157">
        <v>1</v>
      </c>
      <c r="I103" s="42">
        <v>7</v>
      </c>
      <c r="J103" s="42">
        <v>9</v>
      </c>
      <c r="K103" s="159">
        <v>16</v>
      </c>
      <c r="L103" s="42" t="s">
        <v>45</v>
      </c>
      <c r="N103" s="41">
        <v>1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</row>
    <row r="104" spans="1:740" x14ac:dyDescent="0.2">
      <c r="A104" s="37">
        <v>0</v>
      </c>
      <c r="B104" s="42" t="s">
        <v>42</v>
      </c>
      <c r="C104" s="39">
        <v>5</v>
      </c>
      <c r="D104" s="37" t="s">
        <v>46</v>
      </c>
      <c r="E104" s="40">
        <v>1</v>
      </c>
      <c r="F104" s="41">
        <v>1</v>
      </c>
      <c r="G104" s="40">
        <v>1</v>
      </c>
      <c r="H104" s="157">
        <v>1</v>
      </c>
      <c r="I104" s="42">
        <v>7</v>
      </c>
      <c r="J104" s="42">
        <v>9</v>
      </c>
      <c r="K104" s="159">
        <v>16</v>
      </c>
      <c r="L104" s="42" t="s">
        <v>45</v>
      </c>
      <c r="N104" s="41">
        <v>1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</row>
    <row r="105" spans="1:740" x14ac:dyDescent="0.2">
      <c r="A105" s="37">
        <v>0</v>
      </c>
      <c r="B105" s="42" t="s">
        <v>42</v>
      </c>
      <c r="C105" s="39">
        <v>5</v>
      </c>
      <c r="D105" s="37" t="s">
        <v>46</v>
      </c>
      <c r="E105" s="40">
        <v>1</v>
      </c>
      <c r="F105" s="41">
        <v>1</v>
      </c>
      <c r="G105" s="40">
        <v>1</v>
      </c>
      <c r="H105" s="157">
        <v>1</v>
      </c>
      <c r="I105" s="53">
        <v>7</v>
      </c>
      <c r="J105" s="42">
        <v>9</v>
      </c>
      <c r="K105" s="159">
        <v>16</v>
      </c>
      <c r="L105" s="42" t="s">
        <v>44</v>
      </c>
      <c r="N105" s="41">
        <v>1</v>
      </c>
      <c r="O105" s="11" t="s">
        <v>48</v>
      </c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</row>
    <row r="106" spans="1:740" x14ac:dyDescent="0.2">
      <c r="A106" s="54">
        <v>0</v>
      </c>
      <c r="B106" s="58" t="s">
        <v>42</v>
      </c>
      <c r="C106" s="59">
        <v>5</v>
      </c>
      <c r="D106" s="54" t="s">
        <v>46</v>
      </c>
      <c r="E106" s="55">
        <v>1</v>
      </c>
      <c r="F106" s="57">
        <v>1</v>
      </c>
      <c r="G106" s="55">
        <v>0</v>
      </c>
      <c r="H106" s="157">
        <v>0</v>
      </c>
      <c r="I106" s="53">
        <v>5</v>
      </c>
      <c r="J106" s="58"/>
      <c r="K106" s="159"/>
      <c r="L106" s="58"/>
      <c r="N106" s="57">
        <v>0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</row>
    <row r="107" spans="1:740" x14ac:dyDescent="0.2">
      <c r="A107" s="43">
        <v>0</v>
      </c>
      <c r="B107" s="44" t="s">
        <v>42</v>
      </c>
      <c r="C107" s="45">
        <v>5</v>
      </c>
      <c r="D107" s="37" t="s">
        <v>46</v>
      </c>
      <c r="E107" s="46">
        <v>1</v>
      </c>
      <c r="F107" s="47">
        <v>0</v>
      </c>
      <c r="G107" s="46"/>
      <c r="H107" s="161">
        <v>0</v>
      </c>
      <c r="I107" s="44"/>
      <c r="J107" s="44"/>
      <c r="K107" s="163"/>
      <c r="L107" s="44"/>
      <c r="N107" s="47">
        <v>0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</row>
    <row r="108" spans="1:740" x14ac:dyDescent="0.2">
      <c r="A108" s="28">
        <v>0</v>
      </c>
      <c r="B108" s="30" t="s">
        <v>42</v>
      </c>
      <c r="C108" s="27">
        <v>6</v>
      </c>
      <c r="D108" s="48" t="s">
        <v>43</v>
      </c>
      <c r="E108" s="29">
        <v>1</v>
      </c>
      <c r="F108" s="26">
        <v>1</v>
      </c>
      <c r="G108" s="29">
        <v>1</v>
      </c>
      <c r="H108" s="141">
        <v>1</v>
      </c>
      <c r="I108" s="30">
        <v>7</v>
      </c>
      <c r="J108" s="30">
        <v>7</v>
      </c>
      <c r="K108" s="149">
        <v>14</v>
      </c>
      <c r="L108" s="30" t="s">
        <v>45</v>
      </c>
      <c r="N108" s="26">
        <v>1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</row>
    <row r="109" spans="1:740" x14ac:dyDescent="0.2">
      <c r="A109" s="28">
        <v>0</v>
      </c>
      <c r="B109" s="29" t="s">
        <v>42</v>
      </c>
      <c r="C109" s="25">
        <v>6</v>
      </c>
      <c r="D109" s="28" t="s">
        <v>43</v>
      </c>
      <c r="E109" s="29">
        <v>1</v>
      </c>
      <c r="F109" s="26">
        <v>1</v>
      </c>
      <c r="G109" s="29">
        <v>1</v>
      </c>
      <c r="H109" s="141">
        <v>1</v>
      </c>
      <c r="I109" s="30">
        <v>7</v>
      </c>
      <c r="J109" s="30">
        <v>9</v>
      </c>
      <c r="K109" s="149">
        <v>16</v>
      </c>
      <c r="L109" s="30" t="s">
        <v>45</v>
      </c>
      <c r="N109" s="26">
        <v>1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</row>
    <row r="110" spans="1:740" x14ac:dyDescent="0.2">
      <c r="A110" s="28">
        <v>0</v>
      </c>
      <c r="B110" s="29" t="s">
        <v>42</v>
      </c>
      <c r="C110" s="25">
        <v>6</v>
      </c>
      <c r="D110" s="28" t="s">
        <v>43</v>
      </c>
      <c r="E110" s="29">
        <v>1</v>
      </c>
      <c r="F110" s="26">
        <v>1</v>
      </c>
      <c r="G110" s="29">
        <v>1</v>
      </c>
      <c r="H110" s="141">
        <v>1</v>
      </c>
      <c r="I110" s="30">
        <v>7</v>
      </c>
      <c r="J110" s="30">
        <v>9</v>
      </c>
      <c r="K110" s="149">
        <v>16</v>
      </c>
      <c r="L110" s="30" t="s">
        <v>45</v>
      </c>
      <c r="N110" s="26">
        <v>1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</row>
    <row r="111" spans="1:740" x14ac:dyDescent="0.2">
      <c r="A111" s="28">
        <v>0</v>
      </c>
      <c r="B111" s="29" t="s">
        <v>42</v>
      </c>
      <c r="C111" s="25">
        <v>6</v>
      </c>
      <c r="D111" s="28" t="s">
        <v>43</v>
      </c>
      <c r="E111" s="29">
        <v>1</v>
      </c>
      <c r="F111" s="26">
        <v>1</v>
      </c>
      <c r="G111" s="29">
        <v>1</v>
      </c>
      <c r="H111" s="141">
        <v>1</v>
      </c>
      <c r="I111" s="30">
        <v>5</v>
      </c>
      <c r="J111" s="30">
        <v>9</v>
      </c>
      <c r="K111" s="149">
        <v>14</v>
      </c>
      <c r="L111" s="30" t="s">
        <v>45</v>
      </c>
      <c r="N111" s="26">
        <v>1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</row>
    <row r="112" spans="1:740" x14ac:dyDescent="0.2">
      <c r="A112" s="28">
        <v>0</v>
      </c>
      <c r="B112" s="29" t="s">
        <v>42</v>
      </c>
      <c r="C112" s="25">
        <v>6</v>
      </c>
      <c r="D112" s="28" t="s">
        <v>43</v>
      </c>
      <c r="E112" s="29">
        <v>1</v>
      </c>
      <c r="F112" s="26">
        <v>1</v>
      </c>
      <c r="G112" s="29">
        <v>1</v>
      </c>
      <c r="H112" s="141">
        <v>1</v>
      </c>
      <c r="I112" s="30">
        <v>7</v>
      </c>
      <c r="J112" s="30">
        <v>5</v>
      </c>
      <c r="K112" s="149">
        <v>12</v>
      </c>
      <c r="L112" s="30" t="s">
        <v>44</v>
      </c>
      <c r="N112" s="26">
        <v>1</v>
      </c>
      <c r="O112" s="11" t="s">
        <v>49</v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</row>
    <row r="113" spans="1:740" x14ac:dyDescent="0.2">
      <c r="A113" s="28">
        <v>0</v>
      </c>
      <c r="B113" s="29" t="s">
        <v>42</v>
      </c>
      <c r="C113" s="25">
        <v>6</v>
      </c>
      <c r="D113" s="28" t="s">
        <v>43</v>
      </c>
      <c r="E113" s="29">
        <v>0</v>
      </c>
      <c r="F113" s="26"/>
      <c r="G113" s="29"/>
      <c r="H113" s="141"/>
      <c r="I113" s="30"/>
      <c r="J113" s="30"/>
      <c r="K113" s="149"/>
      <c r="L113" s="30"/>
      <c r="N113" s="26">
        <v>0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</row>
    <row r="114" spans="1:740" x14ac:dyDescent="0.2">
      <c r="A114" s="49">
        <v>0</v>
      </c>
      <c r="B114" s="38" t="s">
        <v>42</v>
      </c>
      <c r="C114" s="50">
        <v>6</v>
      </c>
      <c r="D114" s="49" t="s">
        <v>46</v>
      </c>
      <c r="E114" s="51">
        <v>1</v>
      </c>
      <c r="F114" s="52">
        <v>1</v>
      </c>
      <c r="G114" s="51">
        <v>1</v>
      </c>
      <c r="H114" s="165">
        <v>1</v>
      </c>
      <c r="I114" s="38">
        <v>7</v>
      </c>
      <c r="J114" s="38">
        <v>11</v>
      </c>
      <c r="K114" s="167">
        <v>18</v>
      </c>
      <c r="L114" s="38" t="s">
        <v>44</v>
      </c>
      <c r="N114" s="52">
        <v>1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</row>
    <row r="115" spans="1:740" x14ac:dyDescent="0.2">
      <c r="A115" s="37">
        <v>0</v>
      </c>
      <c r="B115" s="42" t="s">
        <v>42</v>
      </c>
      <c r="C115" s="39">
        <v>6</v>
      </c>
      <c r="D115" s="37" t="s">
        <v>46</v>
      </c>
      <c r="E115" s="40">
        <v>1</v>
      </c>
      <c r="F115" s="41">
        <v>0</v>
      </c>
      <c r="G115" s="40"/>
      <c r="H115" s="157">
        <v>0</v>
      </c>
      <c r="I115" s="42"/>
      <c r="J115" s="42"/>
      <c r="K115" s="159"/>
      <c r="L115" s="42"/>
      <c r="N115" s="41">
        <v>0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</row>
    <row r="116" spans="1:740" x14ac:dyDescent="0.2">
      <c r="A116" s="37">
        <v>0</v>
      </c>
      <c r="B116" s="42" t="s">
        <v>42</v>
      </c>
      <c r="C116" s="39">
        <v>6</v>
      </c>
      <c r="D116" s="37" t="s">
        <v>46</v>
      </c>
      <c r="E116" s="40">
        <v>1</v>
      </c>
      <c r="F116" s="41">
        <v>0</v>
      </c>
      <c r="G116" s="40"/>
      <c r="H116" s="157">
        <v>0</v>
      </c>
      <c r="I116" s="42"/>
      <c r="J116" s="42"/>
      <c r="K116" s="159"/>
      <c r="L116" s="42"/>
      <c r="N116" s="41">
        <v>0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</row>
    <row r="117" spans="1:740" x14ac:dyDescent="0.2">
      <c r="A117" s="37">
        <v>0</v>
      </c>
      <c r="B117" s="42" t="s">
        <v>42</v>
      </c>
      <c r="C117" s="39">
        <v>6</v>
      </c>
      <c r="D117" s="37" t="s">
        <v>46</v>
      </c>
      <c r="E117" s="40">
        <v>1</v>
      </c>
      <c r="F117" s="41">
        <v>0</v>
      </c>
      <c r="G117" s="40"/>
      <c r="H117" s="157">
        <v>0</v>
      </c>
      <c r="I117" s="42"/>
      <c r="J117" s="42"/>
      <c r="K117" s="159"/>
      <c r="L117" s="42"/>
      <c r="N117" s="41">
        <v>0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</row>
    <row r="118" spans="1:740" x14ac:dyDescent="0.2">
      <c r="A118" s="43">
        <v>0</v>
      </c>
      <c r="B118" s="42" t="s">
        <v>42</v>
      </c>
      <c r="C118" s="45">
        <v>6</v>
      </c>
      <c r="D118" s="37" t="s">
        <v>46</v>
      </c>
      <c r="E118" s="46">
        <v>0</v>
      </c>
      <c r="F118" s="47"/>
      <c r="G118" s="46"/>
      <c r="H118" s="161"/>
      <c r="I118" s="44"/>
      <c r="J118" s="44"/>
      <c r="K118" s="163"/>
      <c r="L118" s="44"/>
      <c r="N118" s="47">
        <v>0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</row>
    <row r="119" spans="1:740" x14ac:dyDescent="0.2">
      <c r="A119" s="28">
        <v>0</v>
      </c>
      <c r="B119" s="60" t="s">
        <v>42</v>
      </c>
      <c r="C119" s="27">
        <v>7</v>
      </c>
      <c r="D119" s="48" t="s">
        <v>43</v>
      </c>
      <c r="E119" s="29">
        <v>1</v>
      </c>
      <c r="F119" s="26">
        <v>1</v>
      </c>
      <c r="G119" s="29">
        <v>1</v>
      </c>
      <c r="H119" s="141">
        <v>1</v>
      </c>
      <c r="I119" s="30">
        <v>7</v>
      </c>
      <c r="J119" s="30">
        <v>9</v>
      </c>
      <c r="K119" s="149">
        <v>16</v>
      </c>
      <c r="L119" s="30" t="s">
        <v>44</v>
      </c>
      <c r="N119" s="26">
        <v>1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</row>
    <row r="120" spans="1:740" x14ac:dyDescent="0.2">
      <c r="A120" s="28">
        <v>0</v>
      </c>
      <c r="B120" s="29" t="s">
        <v>42</v>
      </c>
      <c r="C120" s="25">
        <v>7</v>
      </c>
      <c r="D120" s="28" t="s">
        <v>43</v>
      </c>
      <c r="E120" s="29">
        <v>1</v>
      </c>
      <c r="F120" s="26">
        <v>1</v>
      </c>
      <c r="G120" s="29">
        <v>1</v>
      </c>
      <c r="H120" s="141">
        <v>1</v>
      </c>
      <c r="I120" s="30">
        <v>7</v>
      </c>
      <c r="J120" s="30">
        <v>9</v>
      </c>
      <c r="K120" s="149">
        <v>16</v>
      </c>
      <c r="L120" s="30" t="s">
        <v>44</v>
      </c>
      <c r="N120" s="26">
        <v>1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</row>
    <row r="121" spans="1:740" x14ac:dyDescent="0.2">
      <c r="A121" s="28">
        <v>0</v>
      </c>
      <c r="B121" s="29" t="s">
        <v>42</v>
      </c>
      <c r="C121" s="25">
        <v>7</v>
      </c>
      <c r="D121" s="28" t="s">
        <v>43</v>
      </c>
      <c r="E121" s="29">
        <v>1</v>
      </c>
      <c r="F121" s="26">
        <v>1</v>
      </c>
      <c r="G121" s="29">
        <v>1</v>
      </c>
      <c r="H121" s="141">
        <v>1</v>
      </c>
      <c r="I121" s="30">
        <v>7</v>
      </c>
      <c r="J121" s="30">
        <v>13</v>
      </c>
      <c r="K121" s="149">
        <v>20</v>
      </c>
      <c r="L121" s="30" t="s">
        <v>44</v>
      </c>
      <c r="N121" s="26">
        <v>1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</row>
    <row r="122" spans="1:740" x14ac:dyDescent="0.2">
      <c r="A122" s="28">
        <v>0</v>
      </c>
      <c r="B122" s="29" t="s">
        <v>42</v>
      </c>
      <c r="C122" s="25">
        <v>7</v>
      </c>
      <c r="D122" s="28" t="s">
        <v>43</v>
      </c>
      <c r="E122" s="29">
        <v>1</v>
      </c>
      <c r="F122" s="26">
        <v>0</v>
      </c>
      <c r="G122" s="29"/>
      <c r="H122" s="141">
        <v>0</v>
      </c>
      <c r="I122" s="30"/>
      <c r="J122" s="30"/>
      <c r="K122" s="149"/>
      <c r="L122" s="30"/>
      <c r="N122" s="26">
        <v>0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</row>
    <row r="123" spans="1:740" x14ac:dyDescent="0.2">
      <c r="A123" s="28">
        <v>0</v>
      </c>
      <c r="B123" s="29" t="s">
        <v>42</v>
      </c>
      <c r="C123" s="25">
        <v>7</v>
      </c>
      <c r="D123" s="28" t="s">
        <v>43</v>
      </c>
      <c r="E123" s="29">
        <v>0</v>
      </c>
      <c r="F123" s="26"/>
      <c r="G123" s="29"/>
      <c r="H123" s="141"/>
      <c r="I123" s="30"/>
      <c r="J123" s="30"/>
      <c r="K123" s="149"/>
      <c r="L123" s="30"/>
      <c r="N123" s="26">
        <v>0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</row>
    <row r="124" spans="1:740" x14ac:dyDescent="0.2">
      <c r="A124" s="49">
        <v>0</v>
      </c>
      <c r="B124" s="38" t="s">
        <v>42</v>
      </c>
      <c r="C124" s="50">
        <v>7</v>
      </c>
      <c r="D124" s="49" t="s">
        <v>46</v>
      </c>
      <c r="E124" s="51">
        <v>1</v>
      </c>
      <c r="F124" s="52">
        <v>1</v>
      </c>
      <c r="G124" s="51">
        <v>1</v>
      </c>
      <c r="H124" s="165">
        <v>1</v>
      </c>
      <c r="I124" s="38">
        <v>7</v>
      </c>
      <c r="J124" s="38">
        <v>11</v>
      </c>
      <c r="K124" s="167">
        <v>18</v>
      </c>
      <c r="L124" s="38" t="s">
        <v>45</v>
      </c>
      <c r="N124" s="52">
        <v>1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</row>
    <row r="125" spans="1:740" x14ac:dyDescent="0.2">
      <c r="A125" s="37">
        <v>0</v>
      </c>
      <c r="B125" s="42" t="s">
        <v>42</v>
      </c>
      <c r="C125" s="39">
        <v>7</v>
      </c>
      <c r="D125" s="37" t="s">
        <v>46</v>
      </c>
      <c r="E125" s="40">
        <v>1</v>
      </c>
      <c r="F125" s="41">
        <v>1</v>
      </c>
      <c r="G125" s="40">
        <v>1</v>
      </c>
      <c r="H125" s="157">
        <v>1</v>
      </c>
      <c r="I125" s="42">
        <v>7</v>
      </c>
      <c r="J125" s="42">
        <v>11</v>
      </c>
      <c r="K125" s="159">
        <v>18</v>
      </c>
      <c r="L125" s="42" t="s">
        <v>44</v>
      </c>
      <c r="N125" s="41">
        <v>1</v>
      </c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</row>
    <row r="126" spans="1:740" x14ac:dyDescent="0.2">
      <c r="A126" s="37">
        <v>0</v>
      </c>
      <c r="B126" s="42" t="s">
        <v>42</v>
      </c>
      <c r="C126" s="39">
        <v>7</v>
      </c>
      <c r="D126" s="37" t="s">
        <v>46</v>
      </c>
      <c r="E126" s="40">
        <v>1</v>
      </c>
      <c r="F126" s="41">
        <v>1</v>
      </c>
      <c r="G126" s="40">
        <v>0</v>
      </c>
      <c r="H126" s="157">
        <v>0</v>
      </c>
      <c r="I126" s="42">
        <v>7</v>
      </c>
      <c r="J126" s="42"/>
      <c r="K126" s="159"/>
      <c r="L126" s="42"/>
      <c r="N126" s="41">
        <v>0</v>
      </c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</row>
    <row r="127" spans="1:740" x14ac:dyDescent="0.2">
      <c r="A127" s="37">
        <v>0</v>
      </c>
      <c r="B127" s="42" t="s">
        <v>42</v>
      </c>
      <c r="C127" s="39">
        <v>7</v>
      </c>
      <c r="D127" s="37" t="s">
        <v>46</v>
      </c>
      <c r="E127" s="40">
        <v>0</v>
      </c>
      <c r="F127" s="41"/>
      <c r="G127" s="40"/>
      <c r="H127" s="157"/>
      <c r="I127" s="42"/>
      <c r="J127" s="42"/>
      <c r="K127" s="159"/>
      <c r="L127" s="42"/>
      <c r="N127" s="41">
        <v>0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</row>
    <row r="128" spans="1:740" x14ac:dyDescent="0.2">
      <c r="A128" s="37">
        <v>0</v>
      </c>
      <c r="B128" s="42" t="s">
        <v>42</v>
      </c>
      <c r="C128" s="39">
        <v>7</v>
      </c>
      <c r="D128" s="37" t="s">
        <v>46</v>
      </c>
      <c r="E128" s="40">
        <v>0</v>
      </c>
      <c r="F128" s="41"/>
      <c r="G128" s="40"/>
      <c r="H128" s="157"/>
      <c r="I128" s="42"/>
      <c r="J128" s="42"/>
      <c r="K128" s="159"/>
      <c r="L128" s="42"/>
      <c r="N128" s="41">
        <v>0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</row>
    <row r="129" spans="1:740" x14ac:dyDescent="0.2">
      <c r="A129" s="43">
        <v>0</v>
      </c>
      <c r="B129" s="44" t="s">
        <v>42</v>
      </c>
      <c r="C129" s="45">
        <v>7</v>
      </c>
      <c r="D129" s="37" t="s">
        <v>46</v>
      </c>
      <c r="E129" s="46">
        <v>0</v>
      </c>
      <c r="F129" s="47"/>
      <c r="G129" s="46"/>
      <c r="H129" s="161"/>
      <c r="I129" s="44"/>
      <c r="J129" s="44"/>
      <c r="K129" s="163"/>
      <c r="L129" s="44"/>
      <c r="N129" s="47">
        <v>0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</row>
    <row r="130" spans="1:740" x14ac:dyDescent="0.2">
      <c r="A130" s="28">
        <v>0</v>
      </c>
      <c r="B130" s="29" t="s">
        <v>42</v>
      </c>
      <c r="C130" s="25">
        <v>8</v>
      </c>
      <c r="D130" s="48" t="s">
        <v>43</v>
      </c>
      <c r="E130" s="29">
        <v>1</v>
      </c>
      <c r="F130" s="26">
        <v>1</v>
      </c>
      <c r="G130" s="29">
        <v>1</v>
      </c>
      <c r="H130" s="141">
        <v>1</v>
      </c>
      <c r="I130" s="30">
        <v>9</v>
      </c>
      <c r="J130" s="30">
        <v>9</v>
      </c>
      <c r="K130" s="149">
        <v>18</v>
      </c>
      <c r="L130" s="30" t="s">
        <v>44</v>
      </c>
      <c r="N130" s="26">
        <v>1</v>
      </c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</row>
    <row r="131" spans="1:740" x14ac:dyDescent="0.2">
      <c r="A131" s="28">
        <v>0</v>
      </c>
      <c r="B131" s="29" t="s">
        <v>42</v>
      </c>
      <c r="C131" s="25">
        <v>8</v>
      </c>
      <c r="D131" s="28" t="s">
        <v>43</v>
      </c>
      <c r="E131" s="29">
        <v>1</v>
      </c>
      <c r="F131" s="26">
        <v>1</v>
      </c>
      <c r="G131" s="29">
        <v>1</v>
      </c>
      <c r="H131" s="141">
        <v>1</v>
      </c>
      <c r="I131" s="30">
        <v>11</v>
      </c>
      <c r="J131" s="30">
        <v>7</v>
      </c>
      <c r="K131" s="149">
        <v>18</v>
      </c>
      <c r="L131" s="30" t="s">
        <v>45</v>
      </c>
      <c r="N131" s="26">
        <v>1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</row>
    <row r="132" spans="1:740" x14ac:dyDescent="0.2">
      <c r="A132" s="28">
        <v>0</v>
      </c>
      <c r="B132" s="29" t="s">
        <v>42</v>
      </c>
      <c r="C132" s="25">
        <v>8</v>
      </c>
      <c r="D132" s="28" t="s">
        <v>43</v>
      </c>
      <c r="E132" s="29">
        <v>1</v>
      </c>
      <c r="F132" s="26">
        <v>0</v>
      </c>
      <c r="G132" s="29"/>
      <c r="H132" s="141">
        <v>0</v>
      </c>
      <c r="I132" s="30"/>
      <c r="J132" s="30"/>
      <c r="K132" s="149"/>
      <c r="L132" s="30"/>
      <c r="N132" s="26">
        <v>0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</row>
    <row r="133" spans="1:740" x14ac:dyDescent="0.2">
      <c r="A133" s="28">
        <v>0</v>
      </c>
      <c r="B133" s="29" t="s">
        <v>42</v>
      </c>
      <c r="C133" s="25">
        <v>8</v>
      </c>
      <c r="D133" s="28" t="s">
        <v>43</v>
      </c>
      <c r="E133" s="29">
        <v>0</v>
      </c>
      <c r="F133" s="26"/>
      <c r="G133" s="29"/>
      <c r="H133" s="141"/>
      <c r="I133" s="30"/>
      <c r="J133" s="30"/>
      <c r="K133" s="149"/>
      <c r="L133" s="30"/>
      <c r="N133" s="26">
        <v>0</v>
      </c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</row>
    <row r="134" spans="1:740" x14ac:dyDescent="0.2">
      <c r="A134" s="28">
        <v>0</v>
      </c>
      <c r="B134" s="29" t="s">
        <v>42</v>
      </c>
      <c r="C134" s="25">
        <v>8</v>
      </c>
      <c r="D134" s="28" t="s">
        <v>43</v>
      </c>
      <c r="E134" s="29">
        <v>0</v>
      </c>
      <c r="F134" s="26"/>
      <c r="G134" s="29"/>
      <c r="H134" s="141"/>
      <c r="I134" s="30"/>
      <c r="J134" s="30"/>
      <c r="K134" s="149"/>
      <c r="L134" s="30"/>
      <c r="N134" s="26">
        <v>0</v>
      </c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</row>
    <row r="135" spans="1:740" x14ac:dyDescent="0.2">
      <c r="A135" s="49">
        <v>0</v>
      </c>
      <c r="B135" s="38" t="s">
        <v>42</v>
      </c>
      <c r="C135" s="50">
        <v>8</v>
      </c>
      <c r="D135" s="49" t="s">
        <v>46</v>
      </c>
      <c r="E135" s="51">
        <v>1</v>
      </c>
      <c r="F135" s="52">
        <v>1</v>
      </c>
      <c r="G135" s="51">
        <v>1</v>
      </c>
      <c r="H135" s="165">
        <v>1</v>
      </c>
      <c r="I135" s="38">
        <v>9</v>
      </c>
      <c r="J135" s="38">
        <v>9</v>
      </c>
      <c r="K135" s="167">
        <v>18</v>
      </c>
      <c r="L135" s="38" t="s">
        <v>44</v>
      </c>
      <c r="N135" s="52">
        <v>1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</row>
    <row r="136" spans="1:740" x14ac:dyDescent="0.2">
      <c r="A136" s="37">
        <v>0</v>
      </c>
      <c r="B136" s="42" t="s">
        <v>42</v>
      </c>
      <c r="C136" s="39">
        <v>8</v>
      </c>
      <c r="D136" s="37" t="s">
        <v>46</v>
      </c>
      <c r="E136" s="40">
        <v>1</v>
      </c>
      <c r="F136" s="41">
        <v>0</v>
      </c>
      <c r="G136" s="40"/>
      <c r="H136" s="157">
        <v>0</v>
      </c>
      <c r="I136" s="42"/>
      <c r="J136" s="42"/>
      <c r="K136" s="159"/>
      <c r="L136" s="42"/>
      <c r="N136" s="41">
        <v>0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</row>
    <row r="137" spans="1:740" x14ac:dyDescent="0.2">
      <c r="A137" s="37">
        <v>0</v>
      </c>
      <c r="B137" s="42" t="s">
        <v>42</v>
      </c>
      <c r="C137" s="39">
        <v>8</v>
      </c>
      <c r="D137" s="37" t="s">
        <v>46</v>
      </c>
      <c r="E137" s="40">
        <v>1</v>
      </c>
      <c r="F137" s="41">
        <v>0</v>
      </c>
      <c r="G137" s="40"/>
      <c r="H137" s="157">
        <v>0</v>
      </c>
      <c r="I137" s="42"/>
      <c r="J137" s="42"/>
      <c r="K137" s="159"/>
      <c r="L137" s="42"/>
      <c r="N137" s="41">
        <v>0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</row>
    <row r="138" spans="1:740" x14ac:dyDescent="0.2">
      <c r="A138" s="37">
        <v>0</v>
      </c>
      <c r="B138" s="42" t="s">
        <v>42</v>
      </c>
      <c r="C138" s="39">
        <v>8</v>
      </c>
      <c r="D138" s="37" t="s">
        <v>46</v>
      </c>
      <c r="E138" s="40">
        <v>0</v>
      </c>
      <c r="F138" s="41"/>
      <c r="G138" s="40"/>
      <c r="H138" s="157"/>
      <c r="I138" s="42"/>
      <c r="J138" s="42"/>
      <c r="K138" s="159"/>
      <c r="L138" s="42"/>
      <c r="N138" s="41">
        <v>0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</row>
    <row r="139" spans="1:740" x14ac:dyDescent="0.2">
      <c r="A139" s="37">
        <v>0</v>
      </c>
      <c r="B139" s="42" t="s">
        <v>42</v>
      </c>
      <c r="C139" s="39">
        <v>8</v>
      </c>
      <c r="D139" s="37" t="s">
        <v>46</v>
      </c>
      <c r="E139" s="40">
        <v>0</v>
      </c>
      <c r="F139" s="41"/>
      <c r="G139" s="40"/>
      <c r="H139" s="200"/>
      <c r="I139" s="42"/>
      <c r="J139" s="42"/>
      <c r="K139" s="159"/>
      <c r="L139" s="42"/>
      <c r="N139" s="41">
        <v>0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</row>
    <row r="140" spans="1:740" x14ac:dyDescent="0.2">
      <c r="A140" s="61">
        <v>75</v>
      </c>
      <c r="B140" s="62" t="s">
        <v>42</v>
      </c>
      <c r="C140" s="63">
        <v>1</v>
      </c>
      <c r="D140" s="64" t="s">
        <v>43</v>
      </c>
      <c r="E140" s="65">
        <v>1</v>
      </c>
      <c r="F140" s="66">
        <v>1</v>
      </c>
      <c r="G140" s="67">
        <v>0</v>
      </c>
      <c r="H140" s="218">
        <v>0</v>
      </c>
      <c r="I140" s="62">
        <v>13</v>
      </c>
      <c r="J140" s="62"/>
      <c r="K140" s="219"/>
      <c r="L140" s="65"/>
      <c r="N140" s="65">
        <v>0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</row>
    <row r="141" spans="1:740" x14ac:dyDescent="0.2">
      <c r="A141" s="68">
        <v>75</v>
      </c>
      <c r="B141" s="69" t="s">
        <v>42</v>
      </c>
      <c r="C141" s="70">
        <v>1</v>
      </c>
      <c r="D141" s="71" t="s">
        <v>43</v>
      </c>
      <c r="E141" s="72">
        <v>1</v>
      </c>
      <c r="F141" s="73">
        <v>0</v>
      </c>
      <c r="G141" s="74"/>
      <c r="H141" s="220">
        <v>0</v>
      </c>
      <c r="I141" s="69"/>
      <c r="J141" s="69"/>
      <c r="K141" s="221"/>
      <c r="L141" s="72"/>
      <c r="N141" s="72">
        <v>0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</row>
    <row r="142" spans="1:740" x14ac:dyDescent="0.2">
      <c r="A142" s="68">
        <v>75</v>
      </c>
      <c r="B142" s="69" t="s">
        <v>42</v>
      </c>
      <c r="C142" s="70">
        <v>1</v>
      </c>
      <c r="D142" s="71" t="s">
        <v>43</v>
      </c>
      <c r="E142" s="72">
        <v>0</v>
      </c>
      <c r="F142" s="73"/>
      <c r="G142" s="74"/>
      <c r="H142" s="220"/>
      <c r="I142" s="69"/>
      <c r="J142" s="69"/>
      <c r="K142" s="221"/>
      <c r="L142" s="72"/>
      <c r="N142" s="72">
        <v>0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</row>
    <row r="143" spans="1:740" x14ac:dyDescent="0.2">
      <c r="A143" s="68">
        <v>75</v>
      </c>
      <c r="B143" s="69" t="s">
        <v>42</v>
      </c>
      <c r="C143" s="70">
        <v>1</v>
      </c>
      <c r="D143" s="71" t="s">
        <v>43</v>
      </c>
      <c r="E143" s="72">
        <v>0</v>
      </c>
      <c r="F143" s="73"/>
      <c r="G143" s="74"/>
      <c r="H143" s="220"/>
      <c r="I143" s="69"/>
      <c r="J143" s="69"/>
      <c r="K143" s="221"/>
      <c r="L143" s="72"/>
      <c r="N143" s="72">
        <v>0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</row>
    <row r="144" spans="1:740" x14ac:dyDescent="0.2">
      <c r="A144" s="68">
        <v>75</v>
      </c>
      <c r="B144" s="69" t="s">
        <v>42</v>
      </c>
      <c r="C144" s="70">
        <v>1</v>
      </c>
      <c r="D144" s="71" t="s">
        <v>43</v>
      </c>
      <c r="E144" s="72">
        <v>0</v>
      </c>
      <c r="F144" s="73"/>
      <c r="G144" s="74"/>
      <c r="H144" s="220"/>
      <c r="I144" s="69"/>
      <c r="J144" s="69"/>
      <c r="K144" s="221"/>
      <c r="L144" s="72"/>
      <c r="N144" s="72">
        <v>0</v>
      </c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</row>
    <row r="145" spans="1:740" x14ac:dyDescent="0.2">
      <c r="A145" s="68">
        <v>75</v>
      </c>
      <c r="B145" s="75" t="s">
        <v>42</v>
      </c>
      <c r="C145" s="70">
        <v>1</v>
      </c>
      <c r="D145" s="71" t="s">
        <v>43</v>
      </c>
      <c r="E145" s="72">
        <v>0</v>
      </c>
      <c r="F145" s="73"/>
      <c r="G145" s="74"/>
      <c r="H145" s="220"/>
      <c r="I145" s="69"/>
      <c r="J145" s="69"/>
      <c r="K145" s="221"/>
      <c r="L145" s="72"/>
      <c r="N145" s="72">
        <v>0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</row>
    <row r="146" spans="1:740" x14ac:dyDescent="0.2">
      <c r="A146" s="76">
        <v>75</v>
      </c>
      <c r="B146" s="13" t="s">
        <v>42</v>
      </c>
      <c r="C146" s="77">
        <v>1</v>
      </c>
      <c r="D146" s="78" t="s">
        <v>46</v>
      </c>
      <c r="E146" s="79">
        <v>1</v>
      </c>
      <c r="F146" s="80">
        <v>1</v>
      </c>
      <c r="G146" s="81">
        <v>1</v>
      </c>
      <c r="H146" s="143">
        <v>1</v>
      </c>
      <c r="I146" s="82">
        <v>11</v>
      </c>
      <c r="J146" s="82">
        <v>11</v>
      </c>
      <c r="K146" s="151">
        <v>22</v>
      </c>
      <c r="L146" s="82" t="s">
        <v>45</v>
      </c>
      <c r="N146" s="79">
        <v>1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</row>
    <row r="147" spans="1:740" x14ac:dyDescent="0.2">
      <c r="A147" s="83">
        <v>75</v>
      </c>
      <c r="B147" s="13" t="s">
        <v>42</v>
      </c>
      <c r="C147" s="84">
        <v>1</v>
      </c>
      <c r="D147" s="21" t="s">
        <v>46</v>
      </c>
      <c r="E147" s="85">
        <v>1</v>
      </c>
      <c r="F147" s="10">
        <v>1</v>
      </c>
      <c r="G147" s="86">
        <v>1</v>
      </c>
      <c r="H147" s="141">
        <v>1</v>
      </c>
      <c r="I147" s="13">
        <v>11</v>
      </c>
      <c r="J147" s="13">
        <v>17</v>
      </c>
      <c r="K147" s="149">
        <v>28</v>
      </c>
      <c r="L147" s="13" t="s">
        <v>45</v>
      </c>
      <c r="N147" s="85">
        <v>1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</row>
    <row r="148" spans="1:740" x14ac:dyDescent="0.2">
      <c r="A148" s="83">
        <v>75</v>
      </c>
      <c r="B148" s="13" t="s">
        <v>42</v>
      </c>
      <c r="C148" s="84">
        <v>1</v>
      </c>
      <c r="D148" s="21" t="s">
        <v>46</v>
      </c>
      <c r="E148" s="85">
        <v>1</v>
      </c>
      <c r="F148" s="10">
        <v>1</v>
      </c>
      <c r="G148" s="86">
        <v>1</v>
      </c>
      <c r="H148" s="141">
        <v>1</v>
      </c>
      <c r="I148" s="13">
        <v>11</v>
      </c>
      <c r="J148" s="13">
        <v>21</v>
      </c>
      <c r="K148" s="149">
        <v>32</v>
      </c>
      <c r="L148" s="13" t="s">
        <v>44</v>
      </c>
      <c r="N148" s="85">
        <v>1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</row>
    <row r="149" spans="1:740" x14ac:dyDescent="0.2">
      <c r="A149" s="83">
        <v>75</v>
      </c>
      <c r="B149" s="13" t="s">
        <v>42</v>
      </c>
      <c r="C149" s="84">
        <v>1</v>
      </c>
      <c r="D149" s="21" t="s">
        <v>46</v>
      </c>
      <c r="E149" s="85">
        <v>0</v>
      </c>
      <c r="F149" s="10"/>
      <c r="G149" s="86"/>
      <c r="H149" s="141"/>
      <c r="I149" s="13"/>
      <c r="J149" s="13"/>
      <c r="K149" s="138"/>
      <c r="L149" s="85"/>
      <c r="N149" s="85">
        <v>0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</row>
    <row r="150" spans="1:740" x14ac:dyDescent="0.2">
      <c r="A150" s="83">
        <v>75</v>
      </c>
      <c r="B150" s="13" t="s">
        <v>42</v>
      </c>
      <c r="C150" s="84">
        <v>1</v>
      </c>
      <c r="D150" s="21" t="s">
        <v>46</v>
      </c>
      <c r="E150" s="85">
        <v>0</v>
      </c>
      <c r="F150" s="10"/>
      <c r="G150" s="86"/>
      <c r="H150" s="141"/>
      <c r="I150" s="13"/>
      <c r="J150" s="13"/>
      <c r="K150" s="138"/>
      <c r="L150" s="85"/>
      <c r="N150" s="85">
        <v>0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</row>
    <row r="151" spans="1:740" x14ac:dyDescent="0.2">
      <c r="A151" s="87">
        <v>75</v>
      </c>
      <c r="B151" s="88" t="s">
        <v>42</v>
      </c>
      <c r="C151" s="89">
        <v>1</v>
      </c>
      <c r="D151" s="90" t="s">
        <v>46</v>
      </c>
      <c r="E151" s="91">
        <v>0</v>
      </c>
      <c r="F151" s="92"/>
      <c r="G151" s="93"/>
      <c r="H151" s="142"/>
      <c r="I151" s="88"/>
      <c r="J151" s="88"/>
      <c r="K151" s="153"/>
      <c r="L151" s="91"/>
      <c r="N151" s="91">
        <v>0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</row>
    <row r="152" spans="1:740" x14ac:dyDescent="0.2">
      <c r="A152" s="68">
        <v>75</v>
      </c>
      <c r="B152" s="69" t="s">
        <v>42</v>
      </c>
      <c r="C152" s="70">
        <v>2</v>
      </c>
      <c r="D152" s="71" t="s">
        <v>43</v>
      </c>
      <c r="E152" s="72">
        <v>1</v>
      </c>
      <c r="F152" s="73">
        <v>0</v>
      </c>
      <c r="G152" s="74"/>
      <c r="H152" s="220">
        <v>0</v>
      </c>
      <c r="I152" s="69"/>
      <c r="J152" s="69"/>
      <c r="K152" s="221"/>
      <c r="L152" s="72"/>
      <c r="N152" s="72">
        <v>0</v>
      </c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</row>
    <row r="153" spans="1:740" x14ac:dyDescent="0.2">
      <c r="A153" s="68">
        <v>75</v>
      </c>
      <c r="B153" s="69" t="s">
        <v>42</v>
      </c>
      <c r="C153" s="70">
        <v>2</v>
      </c>
      <c r="D153" s="71" t="s">
        <v>43</v>
      </c>
      <c r="E153" s="72">
        <v>1</v>
      </c>
      <c r="F153" s="73">
        <v>0</v>
      </c>
      <c r="G153" s="74"/>
      <c r="H153" s="220">
        <v>0</v>
      </c>
      <c r="I153" s="69"/>
      <c r="J153" s="69"/>
      <c r="K153" s="221"/>
      <c r="L153" s="72"/>
      <c r="N153" s="72">
        <v>0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</row>
    <row r="154" spans="1:740" x14ac:dyDescent="0.2">
      <c r="A154" s="68">
        <v>75</v>
      </c>
      <c r="B154" s="69" t="s">
        <v>42</v>
      </c>
      <c r="C154" s="70">
        <v>2</v>
      </c>
      <c r="D154" s="71" t="s">
        <v>43</v>
      </c>
      <c r="E154" s="72">
        <v>1</v>
      </c>
      <c r="F154" s="73">
        <v>0</v>
      </c>
      <c r="G154" s="74"/>
      <c r="H154" s="220">
        <v>0</v>
      </c>
      <c r="I154" s="69"/>
      <c r="J154" s="69"/>
      <c r="K154" s="221"/>
      <c r="L154" s="72"/>
      <c r="N154" s="72">
        <v>0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</row>
    <row r="155" spans="1:740" x14ac:dyDescent="0.2">
      <c r="A155" s="68">
        <v>75</v>
      </c>
      <c r="B155" s="69" t="s">
        <v>42</v>
      </c>
      <c r="C155" s="70">
        <v>2</v>
      </c>
      <c r="D155" s="71" t="s">
        <v>43</v>
      </c>
      <c r="E155" s="72">
        <v>0</v>
      </c>
      <c r="F155" s="73"/>
      <c r="G155" s="74"/>
      <c r="H155" s="220"/>
      <c r="I155" s="69"/>
      <c r="J155" s="69"/>
      <c r="K155" s="221"/>
      <c r="L155" s="72"/>
      <c r="N155" s="72">
        <v>0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</row>
    <row r="156" spans="1:740" x14ac:dyDescent="0.2">
      <c r="A156" s="94">
        <v>75</v>
      </c>
      <c r="B156" s="69" t="s">
        <v>42</v>
      </c>
      <c r="C156" s="95">
        <v>2</v>
      </c>
      <c r="D156" s="96" t="s">
        <v>43</v>
      </c>
      <c r="E156" s="97">
        <v>0</v>
      </c>
      <c r="F156" s="98"/>
      <c r="G156" s="99"/>
      <c r="H156" s="222"/>
      <c r="I156" s="75"/>
      <c r="J156" s="75"/>
      <c r="K156" s="223"/>
      <c r="L156" s="97"/>
      <c r="N156" s="97">
        <v>0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</row>
    <row r="157" spans="1:740" x14ac:dyDescent="0.2">
      <c r="A157" s="83">
        <v>75</v>
      </c>
      <c r="B157" s="80" t="s">
        <v>50</v>
      </c>
      <c r="C157" s="83">
        <v>2</v>
      </c>
      <c r="D157" s="21" t="s">
        <v>46</v>
      </c>
      <c r="E157" s="85">
        <v>1</v>
      </c>
      <c r="F157" s="10">
        <v>0</v>
      </c>
      <c r="G157" s="86"/>
      <c r="H157" s="141">
        <v>0</v>
      </c>
      <c r="I157" s="13"/>
      <c r="J157" s="13"/>
      <c r="K157" s="138"/>
      <c r="L157" s="85"/>
      <c r="N157" s="85">
        <v>0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</row>
    <row r="158" spans="1:740" x14ac:dyDescent="0.2">
      <c r="A158" s="83">
        <v>75</v>
      </c>
      <c r="B158" s="10" t="s">
        <v>42</v>
      </c>
      <c r="C158" s="83">
        <v>2</v>
      </c>
      <c r="D158" s="21" t="s">
        <v>46</v>
      </c>
      <c r="E158" s="85">
        <v>0</v>
      </c>
      <c r="F158" s="10"/>
      <c r="G158" s="86"/>
      <c r="H158" s="141"/>
      <c r="I158" s="13"/>
      <c r="J158" s="13"/>
      <c r="K158" s="138"/>
      <c r="L158" s="85"/>
      <c r="N158" s="85">
        <v>0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</row>
    <row r="159" spans="1:740" x14ac:dyDescent="0.2">
      <c r="A159" s="83">
        <v>75</v>
      </c>
      <c r="B159" s="10" t="s">
        <v>42</v>
      </c>
      <c r="C159" s="83">
        <v>2</v>
      </c>
      <c r="D159" s="21" t="s">
        <v>46</v>
      </c>
      <c r="E159" s="85">
        <v>0</v>
      </c>
      <c r="F159" s="10"/>
      <c r="G159" s="86"/>
      <c r="H159" s="141"/>
      <c r="I159" s="13"/>
      <c r="J159" s="13"/>
      <c r="K159" s="138"/>
      <c r="L159" s="85"/>
      <c r="N159" s="85">
        <v>0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</row>
    <row r="160" spans="1:740" x14ac:dyDescent="0.2">
      <c r="A160" s="87">
        <v>75</v>
      </c>
      <c r="B160" s="92" t="s">
        <v>42</v>
      </c>
      <c r="C160" s="87">
        <v>2</v>
      </c>
      <c r="D160" s="90" t="s">
        <v>46</v>
      </c>
      <c r="E160" s="91">
        <v>0</v>
      </c>
      <c r="F160" s="92"/>
      <c r="G160" s="93"/>
      <c r="H160" s="142"/>
      <c r="I160" s="88"/>
      <c r="J160" s="88"/>
      <c r="K160" s="153"/>
      <c r="L160" s="91"/>
      <c r="N160" s="91">
        <v>0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</row>
    <row r="161" spans="1:740" x14ac:dyDescent="0.2">
      <c r="A161" s="68">
        <v>75</v>
      </c>
      <c r="B161" s="69" t="s">
        <v>42</v>
      </c>
      <c r="C161" s="70">
        <v>3</v>
      </c>
      <c r="D161" s="71" t="s">
        <v>43</v>
      </c>
      <c r="E161" s="72">
        <v>1</v>
      </c>
      <c r="F161" s="73">
        <v>1</v>
      </c>
      <c r="G161" s="74">
        <v>1</v>
      </c>
      <c r="H161" s="220">
        <v>1</v>
      </c>
      <c r="I161" s="69">
        <v>11</v>
      </c>
      <c r="J161" s="69">
        <v>19</v>
      </c>
      <c r="K161" s="221">
        <v>30</v>
      </c>
      <c r="L161" s="72" t="s">
        <v>45</v>
      </c>
      <c r="N161" s="72">
        <v>1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</row>
    <row r="162" spans="1:740" x14ac:dyDescent="0.2">
      <c r="A162" s="68">
        <v>75</v>
      </c>
      <c r="B162" s="69" t="s">
        <v>42</v>
      </c>
      <c r="C162" s="70">
        <v>3</v>
      </c>
      <c r="D162" s="71" t="s">
        <v>43</v>
      </c>
      <c r="E162" s="72">
        <v>1</v>
      </c>
      <c r="F162" s="73">
        <v>1</v>
      </c>
      <c r="G162" s="74">
        <v>0</v>
      </c>
      <c r="H162" s="220">
        <v>0</v>
      </c>
      <c r="I162" s="69">
        <v>11</v>
      </c>
      <c r="J162" s="69"/>
      <c r="K162" s="221"/>
      <c r="L162" s="72"/>
      <c r="N162" s="72">
        <v>0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</row>
    <row r="163" spans="1:740" x14ac:dyDescent="0.2">
      <c r="A163" s="68">
        <v>75</v>
      </c>
      <c r="B163" s="69" t="s">
        <v>42</v>
      </c>
      <c r="C163" s="70">
        <v>3</v>
      </c>
      <c r="D163" s="71" t="s">
        <v>43</v>
      </c>
      <c r="E163" s="72">
        <v>1</v>
      </c>
      <c r="F163" s="73">
        <v>0</v>
      </c>
      <c r="G163" s="74"/>
      <c r="H163" s="220">
        <v>0</v>
      </c>
      <c r="I163" s="69"/>
      <c r="J163" s="69"/>
      <c r="K163" s="221"/>
      <c r="L163" s="72"/>
      <c r="N163" s="72">
        <v>0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</row>
    <row r="164" spans="1:740" x14ac:dyDescent="0.2">
      <c r="A164" s="68">
        <v>75</v>
      </c>
      <c r="B164" s="69" t="s">
        <v>42</v>
      </c>
      <c r="C164" s="70">
        <v>3</v>
      </c>
      <c r="D164" s="71" t="s">
        <v>43</v>
      </c>
      <c r="E164" s="72">
        <v>1</v>
      </c>
      <c r="F164" s="73">
        <v>0</v>
      </c>
      <c r="G164" s="74"/>
      <c r="H164" s="220">
        <v>0</v>
      </c>
      <c r="I164" s="69"/>
      <c r="J164" s="69"/>
      <c r="K164" s="221"/>
      <c r="L164" s="72"/>
      <c r="N164" s="72">
        <v>0</v>
      </c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</row>
    <row r="165" spans="1:740" x14ac:dyDescent="0.2">
      <c r="A165" s="68">
        <v>75</v>
      </c>
      <c r="B165" s="69" t="s">
        <v>42</v>
      </c>
      <c r="C165" s="70">
        <v>3</v>
      </c>
      <c r="D165" s="71" t="s">
        <v>43</v>
      </c>
      <c r="E165" s="72">
        <v>0</v>
      </c>
      <c r="F165" s="73"/>
      <c r="G165" s="74"/>
      <c r="H165" s="220"/>
      <c r="I165" s="69"/>
      <c r="J165" s="69"/>
      <c r="K165" s="221"/>
      <c r="L165" s="72"/>
      <c r="N165" s="72">
        <v>0</v>
      </c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</row>
    <row r="166" spans="1:740" x14ac:dyDescent="0.2">
      <c r="A166" s="94">
        <v>75</v>
      </c>
      <c r="B166" s="75" t="s">
        <v>42</v>
      </c>
      <c r="C166" s="95">
        <v>3</v>
      </c>
      <c r="D166" s="96" t="s">
        <v>43</v>
      </c>
      <c r="E166" s="97">
        <v>0</v>
      </c>
      <c r="F166" s="98"/>
      <c r="G166" s="99"/>
      <c r="H166" s="222"/>
      <c r="I166" s="75"/>
      <c r="J166" s="75"/>
      <c r="K166" s="223"/>
      <c r="L166" s="97"/>
      <c r="N166" s="97">
        <v>0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</row>
    <row r="167" spans="1:740" x14ac:dyDescent="0.2">
      <c r="A167" s="83">
        <v>75</v>
      </c>
      <c r="B167" s="13" t="s">
        <v>42</v>
      </c>
      <c r="C167" s="84">
        <v>3</v>
      </c>
      <c r="D167" s="21" t="s">
        <v>46</v>
      </c>
      <c r="E167" s="85">
        <v>1</v>
      </c>
      <c r="F167" s="10">
        <v>1</v>
      </c>
      <c r="G167" s="86">
        <v>1</v>
      </c>
      <c r="H167" s="141">
        <v>1</v>
      </c>
      <c r="I167" s="13">
        <v>11</v>
      </c>
      <c r="J167" s="13">
        <v>17</v>
      </c>
      <c r="K167" s="138">
        <v>28</v>
      </c>
      <c r="L167" s="85" t="s">
        <v>45</v>
      </c>
      <c r="N167" s="85">
        <v>1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</row>
    <row r="168" spans="1:740" x14ac:dyDescent="0.2">
      <c r="A168" s="83">
        <v>75</v>
      </c>
      <c r="B168" s="13" t="s">
        <v>42</v>
      </c>
      <c r="C168" s="84">
        <v>3</v>
      </c>
      <c r="D168" s="21" t="s">
        <v>46</v>
      </c>
      <c r="E168" s="85">
        <v>1</v>
      </c>
      <c r="F168" s="10">
        <v>0</v>
      </c>
      <c r="G168" s="86"/>
      <c r="H168" s="141">
        <v>0</v>
      </c>
      <c r="I168" s="13"/>
      <c r="J168" s="13"/>
      <c r="K168" s="138"/>
      <c r="L168" s="85"/>
      <c r="N168" s="85">
        <v>0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</row>
    <row r="169" spans="1:740" x14ac:dyDescent="0.2">
      <c r="A169" s="83">
        <v>75</v>
      </c>
      <c r="B169" s="13" t="s">
        <v>42</v>
      </c>
      <c r="C169" s="84">
        <v>3</v>
      </c>
      <c r="D169" s="21" t="s">
        <v>46</v>
      </c>
      <c r="E169" s="85">
        <v>1</v>
      </c>
      <c r="F169" s="10">
        <v>0</v>
      </c>
      <c r="G169" s="86"/>
      <c r="H169" s="141">
        <v>0</v>
      </c>
      <c r="I169" s="13"/>
      <c r="J169" s="13"/>
      <c r="K169" s="138"/>
      <c r="L169" s="85"/>
      <c r="N169" s="85">
        <v>0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</row>
    <row r="170" spans="1:740" x14ac:dyDescent="0.2">
      <c r="A170" s="83">
        <v>75</v>
      </c>
      <c r="B170" s="13" t="s">
        <v>42</v>
      </c>
      <c r="C170" s="84">
        <v>3</v>
      </c>
      <c r="D170" s="21" t="s">
        <v>46</v>
      </c>
      <c r="E170" s="85">
        <v>1</v>
      </c>
      <c r="F170" s="10">
        <v>0</v>
      </c>
      <c r="G170" s="86"/>
      <c r="H170" s="141">
        <v>0</v>
      </c>
      <c r="I170" s="13"/>
      <c r="J170" s="13"/>
      <c r="K170" s="138"/>
      <c r="L170" s="85"/>
      <c r="N170" s="85">
        <v>0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</row>
    <row r="171" spans="1:740" x14ac:dyDescent="0.2">
      <c r="A171" s="83">
        <v>75</v>
      </c>
      <c r="B171" s="13" t="s">
        <v>42</v>
      </c>
      <c r="C171" s="84">
        <v>3</v>
      </c>
      <c r="D171" s="21" t="s">
        <v>46</v>
      </c>
      <c r="E171" s="85">
        <v>0</v>
      </c>
      <c r="F171" s="10"/>
      <c r="G171" s="86"/>
      <c r="H171" s="141"/>
      <c r="I171" s="13"/>
      <c r="J171" s="13"/>
      <c r="K171" s="138"/>
      <c r="L171" s="85"/>
      <c r="N171" s="85">
        <v>0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</row>
    <row r="172" spans="1:740" x14ac:dyDescent="0.2">
      <c r="A172" s="87">
        <v>75</v>
      </c>
      <c r="B172" s="88" t="s">
        <v>42</v>
      </c>
      <c r="C172" s="89">
        <v>3</v>
      </c>
      <c r="D172" s="90" t="s">
        <v>46</v>
      </c>
      <c r="E172" s="91">
        <v>0</v>
      </c>
      <c r="F172" s="92"/>
      <c r="G172" s="93"/>
      <c r="H172" s="142"/>
      <c r="I172" s="88"/>
      <c r="J172" s="88"/>
      <c r="K172" s="153"/>
      <c r="L172" s="91"/>
      <c r="N172" s="91">
        <v>0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</row>
    <row r="173" spans="1:740" x14ac:dyDescent="0.2">
      <c r="A173" s="68">
        <v>75</v>
      </c>
      <c r="B173" s="69" t="s">
        <v>42</v>
      </c>
      <c r="C173" s="70">
        <v>4</v>
      </c>
      <c r="D173" s="71" t="s">
        <v>43</v>
      </c>
      <c r="E173" s="72">
        <v>1</v>
      </c>
      <c r="F173" s="73">
        <v>1</v>
      </c>
      <c r="G173" s="74">
        <v>0</v>
      </c>
      <c r="H173" s="220">
        <v>0</v>
      </c>
      <c r="I173" s="69">
        <v>15</v>
      </c>
      <c r="J173" s="69"/>
      <c r="K173" s="221"/>
      <c r="L173" s="72"/>
      <c r="N173" s="72">
        <v>0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</row>
    <row r="174" spans="1:740" x14ac:dyDescent="0.2">
      <c r="A174" s="68">
        <v>75</v>
      </c>
      <c r="B174" s="69" t="s">
        <v>42</v>
      </c>
      <c r="C174" s="70">
        <v>4</v>
      </c>
      <c r="D174" s="71" t="s">
        <v>43</v>
      </c>
      <c r="E174" s="72">
        <v>1</v>
      </c>
      <c r="F174" s="73">
        <v>1</v>
      </c>
      <c r="G174" s="74">
        <v>0</v>
      </c>
      <c r="H174" s="220">
        <v>0</v>
      </c>
      <c r="I174" s="69">
        <v>15</v>
      </c>
      <c r="J174" s="69"/>
      <c r="K174" s="221"/>
      <c r="L174" s="72"/>
      <c r="N174" s="72">
        <v>0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</row>
    <row r="175" spans="1:740" x14ac:dyDescent="0.2">
      <c r="A175" s="68">
        <v>75</v>
      </c>
      <c r="B175" s="69" t="s">
        <v>42</v>
      </c>
      <c r="C175" s="70">
        <v>4</v>
      </c>
      <c r="D175" s="71" t="s">
        <v>43</v>
      </c>
      <c r="E175" s="72">
        <v>1</v>
      </c>
      <c r="F175" s="73">
        <v>0</v>
      </c>
      <c r="G175" s="74"/>
      <c r="H175" s="220">
        <v>0</v>
      </c>
      <c r="I175" s="69"/>
      <c r="J175" s="69"/>
      <c r="K175" s="221"/>
      <c r="L175" s="72"/>
      <c r="N175" s="72">
        <v>0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</row>
    <row r="176" spans="1:740" x14ac:dyDescent="0.2">
      <c r="A176" s="68">
        <v>75</v>
      </c>
      <c r="B176" s="69" t="s">
        <v>42</v>
      </c>
      <c r="C176" s="70">
        <v>4</v>
      </c>
      <c r="D176" s="71" t="s">
        <v>43</v>
      </c>
      <c r="E176" s="72">
        <v>0</v>
      </c>
      <c r="F176" s="73"/>
      <c r="G176" s="74"/>
      <c r="H176" s="220"/>
      <c r="I176" s="69"/>
      <c r="J176" s="69"/>
      <c r="K176" s="221"/>
      <c r="L176" s="72"/>
      <c r="N176" s="72">
        <v>0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</row>
    <row r="177" spans="1:740" x14ac:dyDescent="0.2">
      <c r="A177" s="68">
        <v>75</v>
      </c>
      <c r="B177" s="69" t="s">
        <v>42</v>
      </c>
      <c r="C177" s="70">
        <v>4</v>
      </c>
      <c r="D177" s="71" t="s">
        <v>43</v>
      </c>
      <c r="E177" s="72">
        <v>0</v>
      </c>
      <c r="F177" s="73"/>
      <c r="G177" s="74"/>
      <c r="H177" s="220"/>
      <c r="I177" s="69"/>
      <c r="J177" s="69"/>
      <c r="K177" s="221"/>
      <c r="L177" s="72"/>
      <c r="N177" s="72">
        <v>0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</row>
    <row r="178" spans="1:740" x14ac:dyDescent="0.2">
      <c r="A178" s="94">
        <v>75</v>
      </c>
      <c r="B178" s="75" t="s">
        <v>42</v>
      </c>
      <c r="C178" s="95">
        <v>4</v>
      </c>
      <c r="D178" s="96" t="s">
        <v>43</v>
      </c>
      <c r="E178" s="97">
        <v>0</v>
      </c>
      <c r="F178" s="98"/>
      <c r="G178" s="99"/>
      <c r="H178" s="222"/>
      <c r="I178" s="75"/>
      <c r="J178" s="75"/>
      <c r="K178" s="223"/>
      <c r="L178" s="97"/>
      <c r="N178" s="97">
        <v>0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</row>
    <row r="179" spans="1:740" x14ac:dyDescent="0.2">
      <c r="A179" s="83">
        <v>75</v>
      </c>
      <c r="B179" s="13" t="s">
        <v>42</v>
      </c>
      <c r="C179" s="84">
        <v>4</v>
      </c>
      <c r="D179" s="21" t="s">
        <v>46</v>
      </c>
      <c r="E179" s="85">
        <v>1</v>
      </c>
      <c r="F179" s="10">
        <v>1</v>
      </c>
      <c r="G179" s="86">
        <v>1</v>
      </c>
      <c r="H179" s="141">
        <v>1</v>
      </c>
      <c r="I179" s="13">
        <v>13</v>
      </c>
      <c r="J179" s="13">
        <v>17</v>
      </c>
      <c r="K179" s="138">
        <v>30</v>
      </c>
      <c r="L179" s="85" t="s">
        <v>45</v>
      </c>
      <c r="N179" s="85">
        <v>1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</row>
    <row r="180" spans="1:740" x14ac:dyDescent="0.2">
      <c r="A180" s="83">
        <v>75</v>
      </c>
      <c r="B180" s="13" t="s">
        <v>42</v>
      </c>
      <c r="C180" s="84">
        <v>4</v>
      </c>
      <c r="D180" s="21" t="s">
        <v>46</v>
      </c>
      <c r="E180" s="85">
        <v>1</v>
      </c>
      <c r="F180" s="10">
        <v>0</v>
      </c>
      <c r="G180" s="86"/>
      <c r="H180" s="141">
        <v>0</v>
      </c>
      <c r="I180" s="13"/>
      <c r="J180" s="13"/>
      <c r="K180" s="138"/>
      <c r="L180" s="85"/>
      <c r="N180" s="85">
        <v>0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</row>
    <row r="181" spans="1:740" x14ac:dyDescent="0.2">
      <c r="A181" s="83">
        <v>75</v>
      </c>
      <c r="B181" s="13" t="s">
        <v>42</v>
      </c>
      <c r="C181" s="84">
        <v>4</v>
      </c>
      <c r="D181" s="21" t="s">
        <v>46</v>
      </c>
      <c r="E181" s="85">
        <v>0</v>
      </c>
      <c r="F181" s="10"/>
      <c r="G181" s="86"/>
      <c r="H181" s="141"/>
      <c r="I181" s="13"/>
      <c r="J181" s="13"/>
      <c r="K181" s="138"/>
      <c r="L181" s="85"/>
      <c r="N181" s="85">
        <v>0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</row>
    <row r="182" spans="1:740" x14ac:dyDescent="0.2">
      <c r="A182" s="83">
        <v>75</v>
      </c>
      <c r="B182" s="13" t="s">
        <v>42</v>
      </c>
      <c r="C182" s="84">
        <v>4</v>
      </c>
      <c r="D182" s="21" t="s">
        <v>46</v>
      </c>
      <c r="E182" s="85">
        <v>0</v>
      </c>
      <c r="F182" s="10"/>
      <c r="G182" s="86"/>
      <c r="H182" s="141"/>
      <c r="I182" s="13"/>
      <c r="J182" s="13"/>
      <c r="K182" s="138"/>
      <c r="L182" s="85"/>
      <c r="N182" s="85">
        <v>0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</row>
    <row r="183" spans="1:740" x14ac:dyDescent="0.2">
      <c r="A183" s="83">
        <v>75</v>
      </c>
      <c r="B183" s="13" t="s">
        <v>42</v>
      </c>
      <c r="C183" s="84">
        <v>4</v>
      </c>
      <c r="D183" s="21" t="s">
        <v>46</v>
      </c>
      <c r="E183" s="85">
        <v>0</v>
      </c>
      <c r="F183" s="10"/>
      <c r="G183" s="86"/>
      <c r="H183" s="141"/>
      <c r="I183" s="13"/>
      <c r="J183" s="13"/>
      <c r="K183" s="138"/>
      <c r="L183" s="85"/>
      <c r="N183" s="85">
        <v>0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</row>
    <row r="184" spans="1:740" x14ac:dyDescent="0.2">
      <c r="A184" s="87">
        <v>75</v>
      </c>
      <c r="B184" s="88" t="s">
        <v>42</v>
      </c>
      <c r="C184" s="89">
        <v>4</v>
      </c>
      <c r="D184" s="90" t="s">
        <v>46</v>
      </c>
      <c r="E184" s="91">
        <v>0</v>
      </c>
      <c r="F184" s="92"/>
      <c r="G184" s="93"/>
      <c r="H184" s="142"/>
      <c r="I184" s="88"/>
      <c r="J184" s="88"/>
      <c r="K184" s="153"/>
      <c r="L184" s="91"/>
      <c r="N184" s="91">
        <v>0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</row>
    <row r="185" spans="1:740" x14ac:dyDescent="0.2">
      <c r="A185" s="68">
        <v>75</v>
      </c>
      <c r="B185" s="69" t="s">
        <v>42</v>
      </c>
      <c r="C185" s="70">
        <v>5</v>
      </c>
      <c r="D185" s="71" t="s">
        <v>43</v>
      </c>
      <c r="E185" s="72">
        <v>1</v>
      </c>
      <c r="F185" s="73">
        <v>1</v>
      </c>
      <c r="G185" s="74">
        <v>0</v>
      </c>
      <c r="H185" s="220">
        <v>0</v>
      </c>
      <c r="I185" s="69">
        <v>13</v>
      </c>
      <c r="J185" s="69"/>
      <c r="K185" s="221"/>
      <c r="L185" s="72"/>
      <c r="N185" s="72">
        <v>0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</row>
    <row r="186" spans="1:740" x14ac:dyDescent="0.2">
      <c r="A186" s="68">
        <v>75</v>
      </c>
      <c r="B186" s="69" t="s">
        <v>42</v>
      </c>
      <c r="C186" s="70">
        <v>5</v>
      </c>
      <c r="D186" s="71" t="s">
        <v>43</v>
      </c>
      <c r="E186" s="72">
        <v>1</v>
      </c>
      <c r="F186" s="73">
        <v>1</v>
      </c>
      <c r="G186" s="74">
        <v>0</v>
      </c>
      <c r="H186" s="220">
        <v>0</v>
      </c>
      <c r="I186" s="69">
        <v>15</v>
      </c>
      <c r="J186" s="69"/>
      <c r="K186" s="221"/>
      <c r="L186" s="72"/>
      <c r="N186" s="72">
        <v>0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</row>
    <row r="187" spans="1:740" x14ac:dyDescent="0.2">
      <c r="A187" s="68">
        <v>75</v>
      </c>
      <c r="B187" s="69" t="s">
        <v>42</v>
      </c>
      <c r="C187" s="70">
        <v>5</v>
      </c>
      <c r="D187" s="71" t="s">
        <v>43</v>
      </c>
      <c r="E187" s="72">
        <v>1</v>
      </c>
      <c r="F187" s="73">
        <v>0</v>
      </c>
      <c r="G187" s="74"/>
      <c r="H187" s="220">
        <v>0</v>
      </c>
      <c r="I187" s="69"/>
      <c r="J187" s="69"/>
      <c r="K187" s="221"/>
      <c r="L187" s="72"/>
      <c r="N187" s="72">
        <v>0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</row>
    <row r="188" spans="1:740" x14ac:dyDescent="0.2">
      <c r="A188" s="68">
        <v>75</v>
      </c>
      <c r="B188" s="69" t="s">
        <v>42</v>
      </c>
      <c r="C188" s="70">
        <v>5</v>
      </c>
      <c r="D188" s="71" t="s">
        <v>43</v>
      </c>
      <c r="E188" s="72">
        <v>1</v>
      </c>
      <c r="F188" s="73">
        <v>0</v>
      </c>
      <c r="G188" s="74"/>
      <c r="H188" s="220">
        <v>0</v>
      </c>
      <c r="I188" s="69"/>
      <c r="J188" s="69"/>
      <c r="K188" s="221"/>
      <c r="L188" s="72"/>
      <c r="N188" s="72">
        <v>0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</row>
    <row r="189" spans="1:740" x14ac:dyDescent="0.2">
      <c r="A189" s="68">
        <v>75</v>
      </c>
      <c r="B189" s="69" t="s">
        <v>42</v>
      </c>
      <c r="C189" s="70">
        <v>5</v>
      </c>
      <c r="D189" s="71" t="s">
        <v>43</v>
      </c>
      <c r="E189" s="72">
        <v>0</v>
      </c>
      <c r="F189" s="73"/>
      <c r="G189" s="74"/>
      <c r="H189" s="220"/>
      <c r="I189" s="69"/>
      <c r="J189" s="69"/>
      <c r="K189" s="221"/>
      <c r="L189" s="72"/>
      <c r="N189" s="72">
        <v>0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</row>
    <row r="190" spans="1:740" x14ac:dyDescent="0.2">
      <c r="A190" s="94">
        <v>75</v>
      </c>
      <c r="B190" s="75" t="s">
        <v>42</v>
      </c>
      <c r="C190" s="95">
        <v>5</v>
      </c>
      <c r="D190" s="96" t="s">
        <v>43</v>
      </c>
      <c r="E190" s="97">
        <v>0</v>
      </c>
      <c r="F190" s="98"/>
      <c r="G190" s="99"/>
      <c r="H190" s="222"/>
      <c r="I190" s="75"/>
      <c r="J190" s="75"/>
      <c r="K190" s="223"/>
      <c r="L190" s="97"/>
      <c r="N190" s="97">
        <v>0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</row>
    <row r="191" spans="1:740" x14ac:dyDescent="0.2">
      <c r="A191" s="83">
        <v>75</v>
      </c>
      <c r="B191" s="13" t="s">
        <v>42</v>
      </c>
      <c r="C191" s="84">
        <v>5</v>
      </c>
      <c r="D191" s="21" t="s">
        <v>46</v>
      </c>
      <c r="E191" s="85">
        <v>1</v>
      </c>
      <c r="F191" s="10">
        <v>1</v>
      </c>
      <c r="G191" s="86">
        <v>1</v>
      </c>
      <c r="H191" s="141">
        <v>1</v>
      </c>
      <c r="I191" s="13">
        <v>11</v>
      </c>
      <c r="J191" s="13">
        <v>25</v>
      </c>
      <c r="K191" s="149">
        <v>36</v>
      </c>
      <c r="L191" s="13" t="s">
        <v>45</v>
      </c>
      <c r="N191" s="85">
        <v>1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</row>
    <row r="192" spans="1:740" x14ac:dyDescent="0.2">
      <c r="A192" s="83">
        <v>75</v>
      </c>
      <c r="B192" s="13" t="s">
        <v>42</v>
      </c>
      <c r="C192" s="84">
        <v>5</v>
      </c>
      <c r="D192" s="21" t="s">
        <v>46</v>
      </c>
      <c r="E192" s="85">
        <v>1</v>
      </c>
      <c r="F192" s="10">
        <v>1</v>
      </c>
      <c r="G192" s="86">
        <v>1</v>
      </c>
      <c r="H192" s="141">
        <v>1</v>
      </c>
      <c r="I192" s="13">
        <v>13</v>
      </c>
      <c r="J192" s="13">
        <v>23</v>
      </c>
      <c r="K192" s="149">
        <v>36</v>
      </c>
      <c r="L192" s="13" t="s">
        <v>44</v>
      </c>
      <c r="N192" s="85">
        <v>1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</row>
    <row r="193" spans="1:740" x14ac:dyDescent="0.2">
      <c r="A193" s="83">
        <v>75</v>
      </c>
      <c r="B193" s="13" t="s">
        <v>42</v>
      </c>
      <c r="C193" s="84">
        <v>5</v>
      </c>
      <c r="D193" s="21" t="s">
        <v>46</v>
      </c>
      <c r="E193" s="85">
        <v>1</v>
      </c>
      <c r="F193" s="10">
        <v>1</v>
      </c>
      <c r="G193" s="86">
        <v>1</v>
      </c>
      <c r="H193" s="141">
        <v>1</v>
      </c>
      <c r="I193" s="13">
        <v>15</v>
      </c>
      <c r="J193" s="13">
        <v>23</v>
      </c>
      <c r="K193" s="149">
        <v>38</v>
      </c>
      <c r="L193" s="13" t="s">
        <v>45</v>
      </c>
      <c r="N193" s="85">
        <v>1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</row>
    <row r="194" spans="1:740" x14ac:dyDescent="0.2">
      <c r="A194" s="83">
        <v>75</v>
      </c>
      <c r="B194" s="13" t="s">
        <v>42</v>
      </c>
      <c r="C194" s="84">
        <v>5</v>
      </c>
      <c r="D194" s="21" t="s">
        <v>46</v>
      </c>
      <c r="E194" s="85">
        <v>1</v>
      </c>
      <c r="F194" s="10">
        <v>1</v>
      </c>
      <c r="G194" s="86">
        <v>0</v>
      </c>
      <c r="H194" s="141">
        <v>0</v>
      </c>
      <c r="I194" s="13">
        <v>15</v>
      </c>
      <c r="J194" s="13"/>
      <c r="K194" s="138"/>
      <c r="L194" s="85"/>
      <c r="N194" s="85">
        <v>0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</row>
    <row r="195" spans="1:740" x14ac:dyDescent="0.2">
      <c r="A195" s="87">
        <v>75</v>
      </c>
      <c r="B195" s="13" t="s">
        <v>42</v>
      </c>
      <c r="C195" s="89">
        <v>5</v>
      </c>
      <c r="D195" s="90" t="s">
        <v>46</v>
      </c>
      <c r="E195" s="91">
        <v>0</v>
      </c>
      <c r="F195" s="92"/>
      <c r="G195" s="93"/>
      <c r="H195" s="142"/>
      <c r="I195" s="88"/>
      <c r="J195" s="88"/>
      <c r="K195" s="153"/>
      <c r="L195" s="91"/>
      <c r="N195" s="91">
        <v>0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</row>
    <row r="196" spans="1:740" x14ac:dyDescent="0.2">
      <c r="A196" s="68">
        <v>75</v>
      </c>
      <c r="B196" s="62" t="s">
        <v>42</v>
      </c>
      <c r="C196" s="70">
        <v>6</v>
      </c>
      <c r="D196" s="71" t="s">
        <v>43</v>
      </c>
      <c r="E196" s="72">
        <v>1</v>
      </c>
      <c r="F196" s="73">
        <v>1</v>
      </c>
      <c r="G196" s="74">
        <v>1</v>
      </c>
      <c r="H196" s="220">
        <v>1</v>
      </c>
      <c r="I196" s="69">
        <v>11</v>
      </c>
      <c r="J196" s="69">
        <v>17</v>
      </c>
      <c r="K196" s="224">
        <v>28</v>
      </c>
      <c r="L196" s="69" t="s">
        <v>45</v>
      </c>
      <c r="N196" s="72">
        <v>1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</row>
    <row r="197" spans="1:740" x14ac:dyDescent="0.2">
      <c r="A197" s="68">
        <v>75</v>
      </c>
      <c r="B197" s="69" t="s">
        <v>42</v>
      </c>
      <c r="C197" s="70">
        <v>6</v>
      </c>
      <c r="D197" s="71" t="s">
        <v>43</v>
      </c>
      <c r="E197" s="72">
        <v>1</v>
      </c>
      <c r="F197" s="73">
        <v>1</v>
      </c>
      <c r="G197" s="74">
        <v>1</v>
      </c>
      <c r="H197" s="220">
        <v>1</v>
      </c>
      <c r="I197" s="69">
        <v>11</v>
      </c>
      <c r="J197" s="69">
        <v>23</v>
      </c>
      <c r="K197" s="224">
        <v>34</v>
      </c>
      <c r="L197" s="69" t="s">
        <v>45</v>
      </c>
      <c r="N197" s="72">
        <v>1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</row>
    <row r="198" spans="1:740" x14ac:dyDescent="0.2">
      <c r="A198" s="68">
        <v>75</v>
      </c>
      <c r="B198" s="69" t="s">
        <v>42</v>
      </c>
      <c r="C198" s="70">
        <v>6</v>
      </c>
      <c r="D198" s="71" t="s">
        <v>43</v>
      </c>
      <c r="E198" s="72">
        <v>1</v>
      </c>
      <c r="F198" s="73">
        <v>0</v>
      </c>
      <c r="G198" s="74"/>
      <c r="H198" s="220">
        <v>0</v>
      </c>
      <c r="I198" s="69"/>
      <c r="J198" s="69"/>
      <c r="K198" s="221"/>
      <c r="L198" s="72"/>
      <c r="N198" s="72">
        <v>0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</row>
    <row r="199" spans="1:740" x14ac:dyDescent="0.2">
      <c r="A199" s="68">
        <v>75</v>
      </c>
      <c r="B199" s="69" t="s">
        <v>42</v>
      </c>
      <c r="C199" s="70">
        <v>6</v>
      </c>
      <c r="D199" s="71" t="s">
        <v>43</v>
      </c>
      <c r="E199" s="72">
        <v>0</v>
      </c>
      <c r="F199" s="73"/>
      <c r="G199" s="74"/>
      <c r="H199" s="220"/>
      <c r="I199" s="69"/>
      <c r="J199" s="69"/>
      <c r="K199" s="221"/>
      <c r="L199" s="72"/>
      <c r="N199" s="72">
        <v>0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</row>
    <row r="200" spans="1:740" x14ac:dyDescent="0.2">
      <c r="A200" s="94">
        <v>75</v>
      </c>
      <c r="B200" s="69" t="s">
        <v>42</v>
      </c>
      <c r="C200" s="95">
        <v>6</v>
      </c>
      <c r="D200" s="96" t="s">
        <v>43</v>
      </c>
      <c r="E200" s="97">
        <v>0</v>
      </c>
      <c r="F200" s="98"/>
      <c r="G200" s="99"/>
      <c r="H200" s="222"/>
      <c r="I200" s="75"/>
      <c r="J200" s="75"/>
      <c r="K200" s="223"/>
      <c r="L200" s="97"/>
      <c r="N200" s="97">
        <v>0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</row>
    <row r="201" spans="1:740" x14ac:dyDescent="0.2">
      <c r="A201" s="83">
        <v>75</v>
      </c>
      <c r="B201" s="82" t="s">
        <v>42</v>
      </c>
      <c r="C201" s="84">
        <v>6</v>
      </c>
      <c r="D201" s="21" t="s">
        <v>46</v>
      </c>
      <c r="E201" s="85">
        <v>1</v>
      </c>
      <c r="F201" s="10">
        <v>1</v>
      </c>
      <c r="G201" s="86">
        <v>1</v>
      </c>
      <c r="H201" s="141">
        <v>1</v>
      </c>
      <c r="I201" s="13">
        <v>11</v>
      </c>
      <c r="J201" s="13">
        <v>17</v>
      </c>
      <c r="K201" s="149">
        <v>28</v>
      </c>
      <c r="L201" s="13" t="s">
        <v>45</v>
      </c>
      <c r="N201" s="85">
        <v>1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</row>
    <row r="202" spans="1:740" x14ac:dyDescent="0.2">
      <c r="A202" s="83">
        <v>75</v>
      </c>
      <c r="B202" s="13" t="s">
        <v>42</v>
      </c>
      <c r="C202" s="84">
        <v>6</v>
      </c>
      <c r="D202" s="21" t="s">
        <v>46</v>
      </c>
      <c r="E202" s="85">
        <v>1</v>
      </c>
      <c r="F202" s="10">
        <v>1</v>
      </c>
      <c r="G202" s="86">
        <v>1</v>
      </c>
      <c r="H202" s="141">
        <v>1</v>
      </c>
      <c r="I202" s="13">
        <v>7</v>
      </c>
      <c r="J202" s="13">
        <v>13</v>
      </c>
      <c r="K202" s="149">
        <v>20</v>
      </c>
      <c r="L202" s="13" t="s">
        <v>44</v>
      </c>
      <c r="N202" s="85">
        <v>1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</row>
    <row r="203" spans="1:740" x14ac:dyDescent="0.2">
      <c r="A203" s="83">
        <v>75</v>
      </c>
      <c r="B203" s="13" t="s">
        <v>42</v>
      </c>
      <c r="C203" s="84">
        <v>6</v>
      </c>
      <c r="D203" s="21" t="s">
        <v>46</v>
      </c>
      <c r="E203" s="85">
        <v>0</v>
      </c>
      <c r="F203" s="10"/>
      <c r="G203" s="86"/>
      <c r="H203" s="141"/>
      <c r="I203" s="13"/>
      <c r="J203" s="13"/>
      <c r="K203" s="138"/>
      <c r="L203" s="85"/>
      <c r="N203" s="85">
        <v>0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</row>
    <row r="204" spans="1:740" x14ac:dyDescent="0.2">
      <c r="A204" s="83">
        <v>75</v>
      </c>
      <c r="B204" s="13" t="s">
        <v>42</v>
      </c>
      <c r="C204" s="84">
        <v>6</v>
      </c>
      <c r="D204" s="21" t="s">
        <v>46</v>
      </c>
      <c r="E204" s="85">
        <v>0</v>
      </c>
      <c r="F204" s="10"/>
      <c r="G204" s="86"/>
      <c r="H204" s="141"/>
      <c r="I204" s="13"/>
      <c r="J204" s="13"/>
      <c r="K204" s="138"/>
      <c r="L204" s="85"/>
      <c r="N204" s="85">
        <v>0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</row>
    <row r="205" spans="1:740" x14ac:dyDescent="0.2">
      <c r="A205" s="87">
        <v>75</v>
      </c>
      <c r="B205" s="13" t="s">
        <v>42</v>
      </c>
      <c r="C205" s="89">
        <v>6</v>
      </c>
      <c r="D205" s="90" t="s">
        <v>46</v>
      </c>
      <c r="E205" s="91">
        <v>0</v>
      </c>
      <c r="F205" s="92"/>
      <c r="G205" s="93"/>
      <c r="H205" s="142"/>
      <c r="I205" s="88"/>
      <c r="J205" s="88"/>
      <c r="K205" s="153"/>
      <c r="L205" s="91"/>
      <c r="N205" s="91">
        <v>0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</row>
    <row r="206" spans="1:740" x14ac:dyDescent="0.2">
      <c r="A206" s="68">
        <v>75</v>
      </c>
      <c r="B206" s="62" t="s">
        <v>42</v>
      </c>
      <c r="C206" s="70">
        <v>7</v>
      </c>
      <c r="D206" s="71" t="s">
        <v>43</v>
      </c>
      <c r="E206" s="72">
        <v>1</v>
      </c>
      <c r="F206" s="73">
        <v>1</v>
      </c>
      <c r="G206" s="74">
        <v>1</v>
      </c>
      <c r="H206" s="220">
        <v>1</v>
      </c>
      <c r="I206" s="53">
        <v>9</v>
      </c>
      <c r="J206" s="69">
        <v>21</v>
      </c>
      <c r="K206" s="224">
        <v>30</v>
      </c>
      <c r="L206" s="69" t="s">
        <v>44</v>
      </c>
      <c r="N206" s="72">
        <v>1</v>
      </c>
      <c r="O206" s="11" t="s">
        <v>51</v>
      </c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</row>
    <row r="207" spans="1:740" x14ac:dyDescent="0.2">
      <c r="A207" s="68">
        <v>75</v>
      </c>
      <c r="B207" s="69" t="s">
        <v>42</v>
      </c>
      <c r="C207" s="70">
        <v>7</v>
      </c>
      <c r="D207" s="71" t="s">
        <v>43</v>
      </c>
      <c r="E207" s="72">
        <v>1</v>
      </c>
      <c r="F207" s="73">
        <v>1</v>
      </c>
      <c r="G207" s="74">
        <v>1</v>
      </c>
      <c r="H207" s="220">
        <v>1</v>
      </c>
      <c r="I207" s="53">
        <v>13</v>
      </c>
      <c r="J207" s="53">
        <v>17</v>
      </c>
      <c r="K207" s="224">
        <v>30</v>
      </c>
      <c r="L207" s="69" t="s">
        <v>44</v>
      </c>
      <c r="N207" s="72">
        <v>1</v>
      </c>
      <c r="O207" s="11" t="s">
        <v>52</v>
      </c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</row>
    <row r="208" spans="1:740" x14ac:dyDescent="0.2">
      <c r="A208" s="68">
        <v>75</v>
      </c>
      <c r="B208" s="69" t="s">
        <v>42</v>
      </c>
      <c r="C208" s="70">
        <v>7</v>
      </c>
      <c r="D208" s="71" t="s">
        <v>43</v>
      </c>
      <c r="E208" s="72">
        <v>0</v>
      </c>
      <c r="F208" s="73"/>
      <c r="G208" s="74"/>
      <c r="H208" s="220"/>
      <c r="I208" s="69"/>
      <c r="J208" s="69"/>
      <c r="K208" s="221"/>
      <c r="L208" s="72"/>
      <c r="N208" s="72">
        <v>0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</row>
    <row r="209" spans="1:740" x14ac:dyDescent="0.2">
      <c r="A209" s="68">
        <v>75</v>
      </c>
      <c r="B209" s="69" t="s">
        <v>42</v>
      </c>
      <c r="C209" s="70">
        <v>7</v>
      </c>
      <c r="D209" s="71" t="s">
        <v>43</v>
      </c>
      <c r="E209" s="72">
        <v>0</v>
      </c>
      <c r="F209" s="73"/>
      <c r="G209" s="74"/>
      <c r="H209" s="220"/>
      <c r="I209" s="69"/>
      <c r="J209" s="69"/>
      <c r="K209" s="221"/>
      <c r="L209" s="72"/>
      <c r="N209" s="72">
        <v>0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</row>
    <row r="210" spans="1:740" x14ac:dyDescent="0.2">
      <c r="A210" s="68">
        <v>75</v>
      </c>
      <c r="B210" s="69" t="s">
        <v>42</v>
      </c>
      <c r="C210" s="70">
        <v>7</v>
      </c>
      <c r="D210" s="71" t="s">
        <v>43</v>
      </c>
      <c r="E210" s="72">
        <v>0</v>
      </c>
      <c r="F210" s="73"/>
      <c r="G210" s="74"/>
      <c r="H210" s="220"/>
      <c r="I210" s="69"/>
      <c r="J210" s="69"/>
      <c r="K210" s="221"/>
      <c r="L210" s="72"/>
      <c r="N210" s="72">
        <v>0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  <c r="SK210" s="11"/>
      <c r="SL210" s="11"/>
      <c r="SM210" s="11"/>
      <c r="SN210" s="11"/>
      <c r="SO210" s="11"/>
      <c r="SP210" s="11"/>
      <c r="SQ210" s="11"/>
      <c r="SR210" s="11"/>
      <c r="SS210" s="11"/>
      <c r="ST210" s="11"/>
      <c r="SU210" s="11"/>
      <c r="SV210" s="11"/>
      <c r="SW210" s="11"/>
      <c r="SX210" s="11"/>
      <c r="SY210" s="11"/>
      <c r="SZ210" s="11"/>
      <c r="TA210" s="11"/>
      <c r="TB210" s="11"/>
      <c r="TC210" s="11"/>
      <c r="TD210" s="11"/>
      <c r="TE210" s="11"/>
      <c r="TF210" s="11"/>
      <c r="TG210" s="11"/>
      <c r="TH210" s="11"/>
      <c r="TI210" s="11"/>
      <c r="TJ210" s="11"/>
      <c r="TK210" s="11"/>
      <c r="TL210" s="11"/>
      <c r="TM210" s="11"/>
      <c r="TN210" s="11"/>
      <c r="TO210" s="11"/>
      <c r="TP210" s="11"/>
      <c r="TQ210" s="11"/>
      <c r="TR210" s="11"/>
      <c r="TS210" s="11"/>
      <c r="TT210" s="11"/>
      <c r="TU210" s="11"/>
      <c r="TV210" s="11"/>
      <c r="TW210" s="11"/>
      <c r="TX210" s="11"/>
      <c r="TY210" s="11"/>
      <c r="TZ210" s="11"/>
      <c r="UA210" s="11"/>
      <c r="UB210" s="11"/>
      <c r="UC210" s="11"/>
      <c r="UD210" s="11"/>
      <c r="UE210" s="11"/>
      <c r="UF210" s="11"/>
      <c r="UG210" s="11"/>
      <c r="UH210" s="11"/>
      <c r="UI210" s="11"/>
      <c r="UJ210" s="11"/>
      <c r="UK210" s="11"/>
      <c r="UL210" s="11"/>
      <c r="UM210" s="11"/>
      <c r="UN210" s="11"/>
      <c r="UO210" s="11"/>
      <c r="UP210" s="11"/>
      <c r="UQ210" s="11"/>
      <c r="UR210" s="11"/>
      <c r="US210" s="11"/>
      <c r="UT210" s="11"/>
      <c r="UU210" s="11"/>
      <c r="UV210" s="11"/>
      <c r="UW210" s="11"/>
      <c r="UX210" s="11"/>
      <c r="UY210" s="11"/>
      <c r="UZ210" s="11"/>
      <c r="VA210" s="11"/>
      <c r="VB210" s="11"/>
      <c r="VC210" s="11"/>
      <c r="VD210" s="11"/>
      <c r="VE210" s="11"/>
      <c r="VF210" s="11"/>
      <c r="VG210" s="11"/>
      <c r="VH210" s="11"/>
      <c r="VI210" s="11"/>
      <c r="VJ210" s="11"/>
      <c r="VK210" s="11"/>
      <c r="VL210" s="11"/>
      <c r="VM210" s="11"/>
      <c r="VN210" s="11"/>
      <c r="VO210" s="11"/>
      <c r="VP210" s="11"/>
      <c r="VQ210" s="11"/>
      <c r="VR210" s="11"/>
      <c r="VS210" s="11"/>
      <c r="VT210" s="11"/>
      <c r="VU210" s="11"/>
      <c r="VV210" s="11"/>
      <c r="VW210" s="11"/>
      <c r="VX210" s="11"/>
      <c r="VY210" s="11"/>
      <c r="VZ210" s="11"/>
      <c r="WA210" s="11"/>
      <c r="WB210" s="11"/>
      <c r="WC210" s="11"/>
      <c r="WD210" s="11"/>
      <c r="WE210" s="11"/>
      <c r="WF210" s="11"/>
      <c r="WG210" s="11"/>
      <c r="WH210" s="11"/>
      <c r="WI210" s="11"/>
      <c r="WJ210" s="11"/>
      <c r="WK210" s="11"/>
      <c r="WL210" s="11"/>
      <c r="WM210" s="11"/>
      <c r="WN210" s="11"/>
      <c r="WO210" s="11"/>
      <c r="WP210" s="11"/>
      <c r="WQ210" s="11"/>
      <c r="WR210" s="11"/>
      <c r="WS210" s="11"/>
      <c r="WT210" s="11"/>
      <c r="WU210" s="11"/>
      <c r="WV210" s="11"/>
      <c r="WW210" s="11"/>
      <c r="WX210" s="11"/>
      <c r="WY210" s="11"/>
      <c r="WZ210" s="11"/>
      <c r="XA210" s="11"/>
      <c r="XB210" s="11"/>
      <c r="XC210" s="11"/>
      <c r="XD210" s="11"/>
      <c r="XE210" s="11"/>
      <c r="XF210" s="11"/>
      <c r="XG210" s="11"/>
      <c r="XH210" s="11"/>
      <c r="XI210" s="11"/>
      <c r="XJ210" s="11"/>
      <c r="XK210" s="11"/>
      <c r="XL210" s="11"/>
      <c r="XM210" s="11"/>
      <c r="XN210" s="11"/>
      <c r="XO210" s="11"/>
      <c r="XP210" s="11"/>
      <c r="XQ210" s="11"/>
      <c r="XR210" s="11"/>
      <c r="XS210" s="11"/>
      <c r="XT210" s="11"/>
      <c r="XU210" s="11"/>
      <c r="XV210" s="11"/>
      <c r="XW210" s="11"/>
      <c r="XX210" s="11"/>
      <c r="XY210" s="11"/>
      <c r="XZ210" s="11"/>
      <c r="YA210" s="11"/>
      <c r="YB210" s="11"/>
      <c r="YC210" s="11"/>
      <c r="YD210" s="11"/>
      <c r="YE210" s="11"/>
      <c r="YF210" s="11"/>
      <c r="YG210" s="11"/>
      <c r="YH210" s="11"/>
      <c r="YI210" s="11"/>
      <c r="YJ210" s="11"/>
      <c r="YK210" s="11"/>
      <c r="YL210" s="11"/>
      <c r="YM210" s="11"/>
      <c r="YN210" s="11"/>
      <c r="YO210" s="11"/>
      <c r="YP210" s="11"/>
      <c r="YQ210" s="11"/>
      <c r="YR210" s="11"/>
      <c r="YS210" s="11"/>
      <c r="YT210" s="11"/>
      <c r="YU210" s="11"/>
      <c r="YV210" s="11"/>
      <c r="YW210" s="11"/>
      <c r="YX210" s="11"/>
      <c r="YY210" s="11"/>
      <c r="YZ210" s="11"/>
      <c r="ZA210" s="11"/>
      <c r="ZB210" s="11"/>
      <c r="ZC210" s="11"/>
      <c r="ZD210" s="11"/>
      <c r="ZE210" s="11"/>
      <c r="ZF210" s="11"/>
      <c r="ZG210" s="11"/>
      <c r="ZH210" s="11"/>
      <c r="ZI210" s="11"/>
      <c r="ZJ210" s="11"/>
      <c r="ZK210" s="11"/>
      <c r="ZL210" s="11"/>
      <c r="ZM210" s="11"/>
      <c r="ZN210" s="11"/>
      <c r="ZO210" s="11"/>
      <c r="ZP210" s="11"/>
      <c r="ZQ210" s="11"/>
      <c r="ZR210" s="11"/>
      <c r="ZS210" s="11"/>
      <c r="ZT210" s="11"/>
      <c r="ZU210" s="11"/>
      <c r="ZV210" s="11"/>
      <c r="ZW210" s="11"/>
      <c r="ZX210" s="11"/>
      <c r="ZY210" s="11"/>
      <c r="ZZ210" s="11"/>
      <c r="AAA210" s="11"/>
      <c r="AAB210" s="11"/>
      <c r="AAC210" s="11"/>
      <c r="AAD210" s="11"/>
      <c r="AAE210" s="11"/>
      <c r="AAF210" s="11"/>
      <c r="AAG210" s="11"/>
      <c r="AAH210" s="11"/>
      <c r="AAI210" s="11"/>
      <c r="AAJ210" s="11"/>
      <c r="AAK210" s="11"/>
      <c r="AAL210" s="11"/>
      <c r="AAM210" s="11"/>
      <c r="AAN210" s="11"/>
      <c r="AAO210" s="11"/>
      <c r="AAP210" s="11"/>
      <c r="AAQ210" s="11"/>
      <c r="AAR210" s="11"/>
      <c r="AAS210" s="11"/>
      <c r="AAT210" s="11"/>
      <c r="AAU210" s="11"/>
      <c r="AAV210" s="11"/>
      <c r="AAW210" s="11"/>
      <c r="AAX210" s="11"/>
      <c r="AAY210" s="11"/>
      <c r="AAZ210" s="11"/>
      <c r="ABA210" s="11"/>
      <c r="ABB210" s="11"/>
      <c r="ABC210" s="11"/>
      <c r="ABD210" s="11"/>
      <c r="ABE210" s="11"/>
      <c r="ABF210" s="11"/>
      <c r="ABG210" s="11"/>
      <c r="ABH210" s="11"/>
      <c r="ABI210" s="11"/>
      <c r="ABJ210" s="11"/>
      <c r="ABK210" s="11"/>
      <c r="ABL210" s="11"/>
    </row>
    <row r="211" spans="1:740" x14ac:dyDescent="0.2">
      <c r="A211" s="94">
        <v>75</v>
      </c>
      <c r="B211" s="75" t="s">
        <v>42</v>
      </c>
      <c r="C211" s="95">
        <v>7</v>
      </c>
      <c r="D211" s="96" t="s">
        <v>43</v>
      </c>
      <c r="E211" s="97">
        <v>0</v>
      </c>
      <c r="F211" s="98"/>
      <c r="G211" s="99"/>
      <c r="H211" s="222"/>
      <c r="I211" s="75"/>
      <c r="J211" s="75"/>
      <c r="K211" s="223"/>
      <c r="L211" s="97"/>
      <c r="N211" s="97">
        <v>0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  <c r="SK211" s="11"/>
      <c r="SL211" s="11"/>
      <c r="SM211" s="11"/>
      <c r="SN211" s="11"/>
      <c r="SO211" s="11"/>
      <c r="SP211" s="11"/>
      <c r="SQ211" s="11"/>
      <c r="SR211" s="11"/>
      <c r="SS211" s="11"/>
      <c r="ST211" s="11"/>
      <c r="SU211" s="11"/>
      <c r="SV211" s="11"/>
      <c r="SW211" s="11"/>
      <c r="SX211" s="11"/>
      <c r="SY211" s="11"/>
      <c r="SZ211" s="11"/>
      <c r="TA211" s="11"/>
      <c r="TB211" s="11"/>
      <c r="TC211" s="11"/>
      <c r="TD211" s="11"/>
      <c r="TE211" s="11"/>
      <c r="TF211" s="11"/>
      <c r="TG211" s="11"/>
      <c r="TH211" s="11"/>
      <c r="TI211" s="11"/>
      <c r="TJ211" s="11"/>
      <c r="TK211" s="11"/>
      <c r="TL211" s="11"/>
      <c r="TM211" s="11"/>
      <c r="TN211" s="11"/>
      <c r="TO211" s="11"/>
      <c r="TP211" s="11"/>
      <c r="TQ211" s="11"/>
      <c r="TR211" s="11"/>
      <c r="TS211" s="11"/>
      <c r="TT211" s="11"/>
      <c r="TU211" s="11"/>
      <c r="TV211" s="11"/>
      <c r="TW211" s="11"/>
      <c r="TX211" s="11"/>
      <c r="TY211" s="11"/>
      <c r="TZ211" s="11"/>
      <c r="UA211" s="11"/>
      <c r="UB211" s="11"/>
      <c r="UC211" s="11"/>
      <c r="UD211" s="11"/>
      <c r="UE211" s="11"/>
      <c r="UF211" s="11"/>
      <c r="UG211" s="11"/>
      <c r="UH211" s="11"/>
      <c r="UI211" s="11"/>
      <c r="UJ211" s="11"/>
      <c r="UK211" s="11"/>
      <c r="UL211" s="11"/>
      <c r="UM211" s="11"/>
      <c r="UN211" s="11"/>
      <c r="UO211" s="11"/>
      <c r="UP211" s="11"/>
      <c r="UQ211" s="11"/>
      <c r="UR211" s="11"/>
      <c r="US211" s="11"/>
      <c r="UT211" s="11"/>
      <c r="UU211" s="11"/>
      <c r="UV211" s="11"/>
      <c r="UW211" s="11"/>
      <c r="UX211" s="11"/>
      <c r="UY211" s="11"/>
      <c r="UZ211" s="11"/>
      <c r="VA211" s="11"/>
      <c r="VB211" s="11"/>
      <c r="VC211" s="11"/>
      <c r="VD211" s="11"/>
      <c r="VE211" s="11"/>
      <c r="VF211" s="11"/>
      <c r="VG211" s="11"/>
      <c r="VH211" s="11"/>
      <c r="VI211" s="11"/>
      <c r="VJ211" s="11"/>
      <c r="VK211" s="11"/>
      <c r="VL211" s="11"/>
      <c r="VM211" s="11"/>
      <c r="VN211" s="11"/>
      <c r="VO211" s="11"/>
      <c r="VP211" s="11"/>
      <c r="VQ211" s="11"/>
      <c r="VR211" s="11"/>
      <c r="VS211" s="11"/>
      <c r="VT211" s="11"/>
      <c r="VU211" s="11"/>
      <c r="VV211" s="11"/>
      <c r="VW211" s="11"/>
      <c r="VX211" s="11"/>
      <c r="VY211" s="11"/>
      <c r="VZ211" s="11"/>
      <c r="WA211" s="11"/>
      <c r="WB211" s="11"/>
      <c r="WC211" s="11"/>
      <c r="WD211" s="11"/>
      <c r="WE211" s="11"/>
      <c r="WF211" s="11"/>
      <c r="WG211" s="11"/>
      <c r="WH211" s="11"/>
      <c r="WI211" s="11"/>
      <c r="WJ211" s="11"/>
      <c r="WK211" s="11"/>
      <c r="WL211" s="11"/>
      <c r="WM211" s="11"/>
      <c r="WN211" s="11"/>
      <c r="WO211" s="11"/>
      <c r="WP211" s="11"/>
      <c r="WQ211" s="11"/>
      <c r="WR211" s="11"/>
      <c r="WS211" s="11"/>
      <c r="WT211" s="11"/>
      <c r="WU211" s="11"/>
      <c r="WV211" s="11"/>
      <c r="WW211" s="11"/>
      <c r="WX211" s="11"/>
      <c r="WY211" s="11"/>
      <c r="WZ211" s="11"/>
      <c r="XA211" s="11"/>
      <c r="XB211" s="11"/>
      <c r="XC211" s="11"/>
      <c r="XD211" s="11"/>
      <c r="XE211" s="11"/>
      <c r="XF211" s="11"/>
      <c r="XG211" s="11"/>
      <c r="XH211" s="11"/>
      <c r="XI211" s="11"/>
      <c r="XJ211" s="11"/>
      <c r="XK211" s="11"/>
      <c r="XL211" s="11"/>
      <c r="XM211" s="11"/>
      <c r="XN211" s="11"/>
      <c r="XO211" s="11"/>
      <c r="XP211" s="11"/>
      <c r="XQ211" s="11"/>
      <c r="XR211" s="11"/>
      <c r="XS211" s="11"/>
      <c r="XT211" s="11"/>
      <c r="XU211" s="11"/>
      <c r="XV211" s="11"/>
      <c r="XW211" s="11"/>
      <c r="XX211" s="11"/>
      <c r="XY211" s="11"/>
      <c r="XZ211" s="11"/>
      <c r="YA211" s="11"/>
      <c r="YB211" s="11"/>
      <c r="YC211" s="11"/>
      <c r="YD211" s="11"/>
      <c r="YE211" s="11"/>
      <c r="YF211" s="11"/>
      <c r="YG211" s="11"/>
      <c r="YH211" s="11"/>
      <c r="YI211" s="11"/>
      <c r="YJ211" s="11"/>
      <c r="YK211" s="11"/>
      <c r="YL211" s="11"/>
      <c r="YM211" s="11"/>
      <c r="YN211" s="11"/>
      <c r="YO211" s="11"/>
      <c r="YP211" s="11"/>
      <c r="YQ211" s="11"/>
      <c r="YR211" s="11"/>
      <c r="YS211" s="11"/>
      <c r="YT211" s="11"/>
      <c r="YU211" s="11"/>
      <c r="YV211" s="11"/>
      <c r="YW211" s="11"/>
      <c r="YX211" s="11"/>
      <c r="YY211" s="11"/>
      <c r="YZ211" s="11"/>
      <c r="ZA211" s="11"/>
      <c r="ZB211" s="11"/>
      <c r="ZC211" s="11"/>
      <c r="ZD211" s="11"/>
      <c r="ZE211" s="11"/>
      <c r="ZF211" s="11"/>
      <c r="ZG211" s="11"/>
      <c r="ZH211" s="11"/>
      <c r="ZI211" s="11"/>
      <c r="ZJ211" s="11"/>
      <c r="ZK211" s="11"/>
      <c r="ZL211" s="11"/>
      <c r="ZM211" s="11"/>
      <c r="ZN211" s="11"/>
      <c r="ZO211" s="11"/>
      <c r="ZP211" s="11"/>
      <c r="ZQ211" s="11"/>
      <c r="ZR211" s="11"/>
      <c r="ZS211" s="11"/>
      <c r="ZT211" s="11"/>
      <c r="ZU211" s="11"/>
      <c r="ZV211" s="11"/>
      <c r="ZW211" s="11"/>
      <c r="ZX211" s="11"/>
      <c r="ZY211" s="11"/>
      <c r="ZZ211" s="11"/>
      <c r="AAA211" s="11"/>
      <c r="AAB211" s="11"/>
      <c r="AAC211" s="11"/>
      <c r="AAD211" s="11"/>
      <c r="AAE211" s="11"/>
      <c r="AAF211" s="11"/>
      <c r="AAG211" s="11"/>
      <c r="AAH211" s="11"/>
      <c r="AAI211" s="11"/>
      <c r="AAJ211" s="11"/>
      <c r="AAK211" s="11"/>
      <c r="AAL211" s="11"/>
      <c r="AAM211" s="11"/>
      <c r="AAN211" s="11"/>
      <c r="AAO211" s="11"/>
      <c r="AAP211" s="11"/>
      <c r="AAQ211" s="11"/>
      <c r="AAR211" s="11"/>
      <c r="AAS211" s="11"/>
      <c r="AAT211" s="11"/>
      <c r="AAU211" s="11"/>
      <c r="AAV211" s="11"/>
      <c r="AAW211" s="11"/>
      <c r="AAX211" s="11"/>
      <c r="AAY211" s="11"/>
      <c r="AAZ211" s="11"/>
      <c r="ABA211" s="11"/>
      <c r="ABB211" s="11"/>
      <c r="ABC211" s="11"/>
      <c r="ABD211" s="11"/>
      <c r="ABE211" s="11"/>
      <c r="ABF211" s="11"/>
      <c r="ABG211" s="11"/>
      <c r="ABH211" s="11"/>
      <c r="ABI211" s="11"/>
      <c r="ABJ211" s="11"/>
      <c r="ABK211" s="11"/>
      <c r="ABL211" s="11"/>
    </row>
    <row r="212" spans="1:740" x14ac:dyDescent="0.2">
      <c r="A212" s="83">
        <v>75</v>
      </c>
      <c r="B212" s="13" t="s">
        <v>42</v>
      </c>
      <c r="C212" s="84">
        <v>7</v>
      </c>
      <c r="D212" s="21" t="s">
        <v>46</v>
      </c>
      <c r="E212" s="85">
        <v>1</v>
      </c>
      <c r="F212" s="10">
        <v>0</v>
      </c>
      <c r="G212" s="86"/>
      <c r="H212" s="141">
        <v>0</v>
      </c>
      <c r="I212" s="13"/>
      <c r="J212" s="13"/>
      <c r="K212" s="138"/>
      <c r="L212" s="85"/>
      <c r="N212" s="85">
        <v>0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  <c r="SK212" s="11"/>
      <c r="SL212" s="11"/>
      <c r="SM212" s="11"/>
      <c r="SN212" s="11"/>
      <c r="SO212" s="11"/>
      <c r="SP212" s="11"/>
      <c r="SQ212" s="11"/>
      <c r="SR212" s="11"/>
      <c r="SS212" s="11"/>
      <c r="ST212" s="11"/>
      <c r="SU212" s="11"/>
      <c r="SV212" s="11"/>
      <c r="SW212" s="11"/>
      <c r="SX212" s="11"/>
      <c r="SY212" s="11"/>
      <c r="SZ212" s="11"/>
      <c r="TA212" s="11"/>
      <c r="TB212" s="11"/>
      <c r="TC212" s="11"/>
      <c r="TD212" s="11"/>
      <c r="TE212" s="11"/>
      <c r="TF212" s="11"/>
      <c r="TG212" s="11"/>
      <c r="TH212" s="11"/>
      <c r="TI212" s="11"/>
      <c r="TJ212" s="11"/>
      <c r="TK212" s="11"/>
      <c r="TL212" s="11"/>
      <c r="TM212" s="11"/>
      <c r="TN212" s="11"/>
      <c r="TO212" s="11"/>
      <c r="TP212" s="11"/>
      <c r="TQ212" s="11"/>
      <c r="TR212" s="11"/>
      <c r="TS212" s="11"/>
      <c r="TT212" s="11"/>
      <c r="TU212" s="11"/>
      <c r="TV212" s="11"/>
      <c r="TW212" s="11"/>
      <c r="TX212" s="11"/>
      <c r="TY212" s="11"/>
      <c r="TZ212" s="11"/>
      <c r="UA212" s="11"/>
      <c r="UB212" s="11"/>
      <c r="UC212" s="11"/>
      <c r="UD212" s="11"/>
      <c r="UE212" s="11"/>
      <c r="UF212" s="11"/>
      <c r="UG212" s="11"/>
      <c r="UH212" s="11"/>
      <c r="UI212" s="11"/>
      <c r="UJ212" s="11"/>
      <c r="UK212" s="11"/>
      <c r="UL212" s="11"/>
      <c r="UM212" s="11"/>
      <c r="UN212" s="11"/>
      <c r="UO212" s="11"/>
      <c r="UP212" s="11"/>
      <c r="UQ212" s="11"/>
      <c r="UR212" s="11"/>
      <c r="US212" s="11"/>
      <c r="UT212" s="11"/>
      <c r="UU212" s="11"/>
      <c r="UV212" s="11"/>
      <c r="UW212" s="11"/>
      <c r="UX212" s="11"/>
      <c r="UY212" s="11"/>
      <c r="UZ212" s="11"/>
      <c r="VA212" s="11"/>
      <c r="VB212" s="11"/>
      <c r="VC212" s="11"/>
      <c r="VD212" s="11"/>
      <c r="VE212" s="11"/>
      <c r="VF212" s="11"/>
      <c r="VG212" s="11"/>
      <c r="VH212" s="11"/>
      <c r="VI212" s="11"/>
      <c r="VJ212" s="11"/>
      <c r="VK212" s="11"/>
      <c r="VL212" s="11"/>
      <c r="VM212" s="11"/>
      <c r="VN212" s="11"/>
      <c r="VO212" s="11"/>
      <c r="VP212" s="11"/>
      <c r="VQ212" s="11"/>
      <c r="VR212" s="11"/>
      <c r="VS212" s="11"/>
      <c r="VT212" s="11"/>
      <c r="VU212" s="11"/>
      <c r="VV212" s="11"/>
      <c r="VW212" s="11"/>
      <c r="VX212" s="11"/>
      <c r="VY212" s="11"/>
      <c r="VZ212" s="11"/>
      <c r="WA212" s="11"/>
      <c r="WB212" s="11"/>
      <c r="WC212" s="11"/>
      <c r="WD212" s="11"/>
      <c r="WE212" s="11"/>
      <c r="WF212" s="11"/>
      <c r="WG212" s="11"/>
      <c r="WH212" s="11"/>
      <c r="WI212" s="11"/>
      <c r="WJ212" s="11"/>
      <c r="WK212" s="11"/>
      <c r="WL212" s="11"/>
      <c r="WM212" s="11"/>
      <c r="WN212" s="11"/>
      <c r="WO212" s="11"/>
      <c r="WP212" s="11"/>
      <c r="WQ212" s="11"/>
      <c r="WR212" s="11"/>
      <c r="WS212" s="11"/>
      <c r="WT212" s="11"/>
      <c r="WU212" s="11"/>
      <c r="WV212" s="11"/>
      <c r="WW212" s="11"/>
      <c r="WX212" s="11"/>
      <c r="WY212" s="11"/>
      <c r="WZ212" s="11"/>
      <c r="XA212" s="11"/>
      <c r="XB212" s="11"/>
      <c r="XC212" s="11"/>
      <c r="XD212" s="11"/>
      <c r="XE212" s="11"/>
      <c r="XF212" s="11"/>
      <c r="XG212" s="11"/>
      <c r="XH212" s="11"/>
      <c r="XI212" s="11"/>
      <c r="XJ212" s="11"/>
      <c r="XK212" s="11"/>
      <c r="XL212" s="11"/>
      <c r="XM212" s="11"/>
      <c r="XN212" s="11"/>
      <c r="XO212" s="11"/>
      <c r="XP212" s="11"/>
      <c r="XQ212" s="11"/>
      <c r="XR212" s="11"/>
      <c r="XS212" s="11"/>
      <c r="XT212" s="11"/>
      <c r="XU212" s="11"/>
      <c r="XV212" s="11"/>
      <c r="XW212" s="11"/>
      <c r="XX212" s="11"/>
      <c r="XY212" s="11"/>
      <c r="XZ212" s="11"/>
      <c r="YA212" s="11"/>
      <c r="YB212" s="11"/>
      <c r="YC212" s="11"/>
      <c r="YD212" s="11"/>
      <c r="YE212" s="11"/>
      <c r="YF212" s="11"/>
      <c r="YG212" s="11"/>
      <c r="YH212" s="11"/>
      <c r="YI212" s="11"/>
      <c r="YJ212" s="11"/>
      <c r="YK212" s="11"/>
      <c r="YL212" s="11"/>
      <c r="YM212" s="11"/>
      <c r="YN212" s="11"/>
      <c r="YO212" s="11"/>
      <c r="YP212" s="11"/>
      <c r="YQ212" s="11"/>
      <c r="YR212" s="11"/>
      <c r="YS212" s="11"/>
      <c r="YT212" s="11"/>
      <c r="YU212" s="11"/>
      <c r="YV212" s="11"/>
      <c r="YW212" s="11"/>
      <c r="YX212" s="11"/>
      <c r="YY212" s="11"/>
      <c r="YZ212" s="11"/>
      <c r="ZA212" s="11"/>
      <c r="ZB212" s="11"/>
      <c r="ZC212" s="11"/>
      <c r="ZD212" s="11"/>
      <c r="ZE212" s="11"/>
      <c r="ZF212" s="11"/>
      <c r="ZG212" s="11"/>
      <c r="ZH212" s="11"/>
      <c r="ZI212" s="11"/>
      <c r="ZJ212" s="11"/>
      <c r="ZK212" s="11"/>
      <c r="ZL212" s="11"/>
      <c r="ZM212" s="11"/>
      <c r="ZN212" s="11"/>
      <c r="ZO212" s="11"/>
      <c r="ZP212" s="11"/>
      <c r="ZQ212" s="11"/>
      <c r="ZR212" s="11"/>
      <c r="ZS212" s="11"/>
      <c r="ZT212" s="11"/>
      <c r="ZU212" s="11"/>
      <c r="ZV212" s="11"/>
      <c r="ZW212" s="11"/>
      <c r="ZX212" s="11"/>
      <c r="ZY212" s="11"/>
      <c r="ZZ212" s="11"/>
      <c r="AAA212" s="11"/>
      <c r="AAB212" s="11"/>
      <c r="AAC212" s="11"/>
      <c r="AAD212" s="11"/>
      <c r="AAE212" s="11"/>
      <c r="AAF212" s="11"/>
      <c r="AAG212" s="11"/>
      <c r="AAH212" s="11"/>
      <c r="AAI212" s="11"/>
      <c r="AAJ212" s="11"/>
      <c r="AAK212" s="11"/>
      <c r="AAL212" s="11"/>
      <c r="AAM212" s="11"/>
      <c r="AAN212" s="11"/>
      <c r="AAO212" s="11"/>
      <c r="AAP212" s="11"/>
      <c r="AAQ212" s="11"/>
      <c r="AAR212" s="11"/>
      <c r="AAS212" s="11"/>
      <c r="AAT212" s="11"/>
      <c r="AAU212" s="11"/>
      <c r="AAV212" s="11"/>
      <c r="AAW212" s="11"/>
      <c r="AAX212" s="11"/>
      <c r="AAY212" s="11"/>
      <c r="AAZ212" s="11"/>
      <c r="ABA212" s="11"/>
      <c r="ABB212" s="11"/>
      <c r="ABC212" s="11"/>
      <c r="ABD212" s="11"/>
      <c r="ABE212" s="11"/>
      <c r="ABF212" s="11"/>
      <c r="ABG212" s="11"/>
      <c r="ABH212" s="11"/>
      <c r="ABI212" s="11"/>
      <c r="ABJ212" s="11"/>
      <c r="ABK212" s="11"/>
      <c r="ABL212" s="11"/>
    </row>
    <row r="213" spans="1:740" x14ac:dyDescent="0.2">
      <c r="A213" s="83">
        <v>75</v>
      </c>
      <c r="B213" s="13" t="s">
        <v>42</v>
      </c>
      <c r="C213" s="84">
        <v>7</v>
      </c>
      <c r="D213" s="21" t="s">
        <v>46</v>
      </c>
      <c r="E213" s="85">
        <v>1</v>
      </c>
      <c r="F213" s="10">
        <v>0</v>
      </c>
      <c r="G213" s="86"/>
      <c r="H213" s="141">
        <v>0</v>
      </c>
      <c r="I213" s="13"/>
      <c r="J213" s="13"/>
      <c r="K213" s="138"/>
      <c r="L213" s="85"/>
      <c r="N213" s="85">
        <v>0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  <c r="SK213" s="11"/>
      <c r="SL213" s="11"/>
      <c r="SM213" s="11"/>
      <c r="SN213" s="11"/>
      <c r="SO213" s="11"/>
      <c r="SP213" s="11"/>
      <c r="SQ213" s="11"/>
      <c r="SR213" s="11"/>
      <c r="SS213" s="11"/>
      <c r="ST213" s="11"/>
      <c r="SU213" s="11"/>
      <c r="SV213" s="11"/>
      <c r="SW213" s="11"/>
      <c r="SX213" s="11"/>
      <c r="SY213" s="11"/>
      <c r="SZ213" s="11"/>
      <c r="TA213" s="11"/>
      <c r="TB213" s="11"/>
      <c r="TC213" s="11"/>
      <c r="TD213" s="11"/>
      <c r="TE213" s="11"/>
      <c r="TF213" s="11"/>
      <c r="TG213" s="11"/>
      <c r="TH213" s="11"/>
      <c r="TI213" s="11"/>
      <c r="TJ213" s="11"/>
      <c r="TK213" s="11"/>
      <c r="TL213" s="11"/>
      <c r="TM213" s="11"/>
      <c r="TN213" s="11"/>
      <c r="TO213" s="11"/>
      <c r="TP213" s="11"/>
      <c r="TQ213" s="11"/>
      <c r="TR213" s="11"/>
      <c r="TS213" s="11"/>
      <c r="TT213" s="11"/>
      <c r="TU213" s="11"/>
      <c r="TV213" s="11"/>
      <c r="TW213" s="11"/>
      <c r="TX213" s="11"/>
      <c r="TY213" s="11"/>
      <c r="TZ213" s="11"/>
      <c r="UA213" s="11"/>
      <c r="UB213" s="11"/>
      <c r="UC213" s="11"/>
      <c r="UD213" s="11"/>
      <c r="UE213" s="11"/>
      <c r="UF213" s="11"/>
      <c r="UG213" s="11"/>
      <c r="UH213" s="11"/>
      <c r="UI213" s="11"/>
      <c r="UJ213" s="11"/>
      <c r="UK213" s="11"/>
      <c r="UL213" s="11"/>
      <c r="UM213" s="11"/>
      <c r="UN213" s="11"/>
      <c r="UO213" s="11"/>
      <c r="UP213" s="11"/>
      <c r="UQ213" s="11"/>
      <c r="UR213" s="11"/>
      <c r="US213" s="11"/>
      <c r="UT213" s="11"/>
      <c r="UU213" s="11"/>
      <c r="UV213" s="11"/>
      <c r="UW213" s="11"/>
      <c r="UX213" s="11"/>
      <c r="UY213" s="11"/>
      <c r="UZ213" s="11"/>
      <c r="VA213" s="11"/>
      <c r="VB213" s="11"/>
      <c r="VC213" s="11"/>
      <c r="VD213" s="11"/>
      <c r="VE213" s="11"/>
      <c r="VF213" s="11"/>
      <c r="VG213" s="11"/>
      <c r="VH213" s="11"/>
      <c r="VI213" s="11"/>
      <c r="VJ213" s="11"/>
      <c r="VK213" s="11"/>
      <c r="VL213" s="11"/>
      <c r="VM213" s="11"/>
      <c r="VN213" s="11"/>
      <c r="VO213" s="11"/>
      <c r="VP213" s="11"/>
      <c r="VQ213" s="11"/>
      <c r="VR213" s="11"/>
      <c r="VS213" s="11"/>
      <c r="VT213" s="11"/>
      <c r="VU213" s="11"/>
      <c r="VV213" s="11"/>
      <c r="VW213" s="11"/>
      <c r="VX213" s="11"/>
      <c r="VY213" s="11"/>
      <c r="VZ213" s="11"/>
      <c r="WA213" s="11"/>
      <c r="WB213" s="11"/>
      <c r="WC213" s="11"/>
      <c r="WD213" s="11"/>
      <c r="WE213" s="11"/>
      <c r="WF213" s="11"/>
      <c r="WG213" s="11"/>
      <c r="WH213" s="11"/>
      <c r="WI213" s="11"/>
      <c r="WJ213" s="11"/>
      <c r="WK213" s="11"/>
      <c r="WL213" s="11"/>
      <c r="WM213" s="11"/>
      <c r="WN213" s="11"/>
      <c r="WO213" s="11"/>
      <c r="WP213" s="11"/>
      <c r="WQ213" s="11"/>
      <c r="WR213" s="11"/>
      <c r="WS213" s="11"/>
      <c r="WT213" s="11"/>
      <c r="WU213" s="11"/>
      <c r="WV213" s="11"/>
      <c r="WW213" s="11"/>
      <c r="WX213" s="11"/>
      <c r="WY213" s="11"/>
      <c r="WZ213" s="11"/>
      <c r="XA213" s="11"/>
      <c r="XB213" s="11"/>
      <c r="XC213" s="11"/>
      <c r="XD213" s="11"/>
      <c r="XE213" s="11"/>
      <c r="XF213" s="11"/>
      <c r="XG213" s="11"/>
      <c r="XH213" s="11"/>
      <c r="XI213" s="11"/>
      <c r="XJ213" s="11"/>
      <c r="XK213" s="11"/>
      <c r="XL213" s="11"/>
      <c r="XM213" s="11"/>
      <c r="XN213" s="11"/>
      <c r="XO213" s="11"/>
      <c r="XP213" s="11"/>
      <c r="XQ213" s="11"/>
      <c r="XR213" s="11"/>
      <c r="XS213" s="11"/>
      <c r="XT213" s="11"/>
      <c r="XU213" s="11"/>
      <c r="XV213" s="11"/>
      <c r="XW213" s="11"/>
      <c r="XX213" s="11"/>
      <c r="XY213" s="11"/>
      <c r="XZ213" s="11"/>
      <c r="YA213" s="11"/>
      <c r="YB213" s="11"/>
      <c r="YC213" s="11"/>
      <c r="YD213" s="11"/>
      <c r="YE213" s="11"/>
      <c r="YF213" s="11"/>
      <c r="YG213" s="11"/>
      <c r="YH213" s="11"/>
      <c r="YI213" s="11"/>
      <c r="YJ213" s="11"/>
      <c r="YK213" s="11"/>
      <c r="YL213" s="11"/>
      <c r="YM213" s="11"/>
      <c r="YN213" s="11"/>
      <c r="YO213" s="11"/>
      <c r="YP213" s="11"/>
      <c r="YQ213" s="11"/>
      <c r="YR213" s="11"/>
      <c r="YS213" s="11"/>
      <c r="YT213" s="11"/>
      <c r="YU213" s="11"/>
      <c r="YV213" s="11"/>
      <c r="YW213" s="11"/>
      <c r="YX213" s="11"/>
      <c r="YY213" s="11"/>
      <c r="YZ213" s="11"/>
      <c r="ZA213" s="11"/>
      <c r="ZB213" s="11"/>
      <c r="ZC213" s="11"/>
      <c r="ZD213" s="11"/>
      <c r="ZE213" s="11"/>
      <c r="ZF213" s="11"/>
      <c r="ZG213" s="11"/>
      <c r="ZH213" s="11"/>
      <c r="ZI213" s="11"/>
      <c r="ZJ213" s="11"/>
      <c r="ZK213" s="11"/>
      <c r="ZL213" s="11"/>
      <c r="ZM213" s="11"/>
      <c r="ZN213" s="11"/>
      <c r="ZO213" s="11"/>
      <c r="ZP213" s="11"/>
      <c r="ZQ213" s="11"/>
      <c r="ZR213" s="11"/>
      <c r="ZS213" s="11"/>
      <c r="ZT213" s="11"/>
      <c r="ZU213" s="11"/>
      <c r="ZV213" s="11"/>
      <c r="ZW213" s="11"/>
      <c r="ZX213" s="11"/>
      <c r="ZY213" s="11"/>
      <c r="ZZ213" s="11"/>
      <c r="AAA213" s="11"/>
      <c r="AAB213" s="11"/>
      <c r="AAC213" s="11"/>
      <c r="AAD213" s="11"/>
      <c r="AAE213" s="11"/>
      <c r="AAF213" s="11"/>
      <c r="AAG213" s="11"/>
      <c r="AAH213" s="11"/>
      <c r="AAI213" s="11"/>
      <c r="AAJ213" s="11"/>
      <c r="AAK213" s="11"/>
      <c r="AAL213" s="11"/>
      <c r="AAM213" s="11"/>
      <c r="AAN213" s="11"/>
      <c r="AAO213" s="11"/>
      <c r="AAP213" s="11"/>
      <c r="AAQ213" s="11"/>
      <c r="AAR213" s="11"/>
      <c r="AAS213" s="11"/>
      <c r="AAT213" s="11"/>
      <c r="AAU213" s="11"/>
      <c r="AAV213" s="11"/>
      <c r="AAW213" s="11"/>
      <c r="AAX213" s="11"/>
      <c r="AAY213" s="11"/>
      <c r="AAZ213" s="11"/>
      <c r="ABA213" s="11"/>
      <c r="ABB213" s="11"/>
      <c r="ABC213" s="11"/>
      <c r="ABD213" s="11"/>
      <c r="ABE213" s="11"/>
      <c r="ABF213" s="11"/>
      <c r="ABG213" s="11"/>
      <c r="ABH213" s="11"/>
      <c r="ABI213" s="11"/>
      <c r="ABJ213" s="11"/>
      <c r="ABK213" s="11"/>
      <c r="ABL213" s="11"/>
    </row>
    <row r="214" spans="1:740" x14ac:dyDescent="0.2">
      <c r="A214" s="83">
        <v>75</v>
      </c>
      <c r="B214" s="13" t="s">
        <v>42</v>
      </c>
      <c r="C214" s="84">
        <v>7</v>
      </c>
      <c r="D214" s="21" t="s">
        <v>46</v>
      </c>
      <c r="E214" s="85">
        <v>1</v>
      </c>
      <c r="F214" s="10">
        <v>0</v>
      </c>
      <c r="G214" s="86"/>
      <c r="H214" s="141">
        <v>0</v>
      </c>
      <c r="I214" s="13"/>
      <c r="J214" s="13"/>
      <c r="K214" s="138"/>
      <c r="L214" s="85"/>
      <c r="N214" s="85">
        <v>0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  <c r="SK214" s="11"/>
      <c r="SL214" s="11"/>
      <c r="SM214" s="11"/>
      <c r="SN214" s="11"/>
      <c r="SO214" s="11"/>
      <c r="SP214" s="11"/>
      <c r="SQ214" s="11"/>
      <c r="SR214" s="11"/>
      <c r="SS214" s="11"/>
      <c r="ST214" s="11"/>
      <c r="SU214" s="11"/>
      <c r="SV214" s="11"/>
      <c r="SW214" s="11"/>
      <c r="SX214" s="11"/>
      <c r="SY214" s="11"/>
      <c r="SZ214" s="11"/>
      <c r="TA214" s="11"/>
      <c r="TB214" s="11"/>
      <c r="TC214" s="11"/>
      <c r="TD214" s="11"/>
      <c r="TE214" s="11"/>
      <c r="TF214" s="11"/>
      <c r="TG214" s="11"/>
      <c r="TH214" s="11"/>
      <c r="TI214" s="11"/>
      <c r="TJ214" s="11"/>
      <c r="TK214" s="11"/>
      <c r="TL214" s="11"/>
      <c r="TM214" s="11"/>
      <c r="TN214" s="11"/>
      <c r="TO214" s="11"/>
      <c r="TP214" s="11"/>
      <c r="TQ214" s="11"/>
      <c r="TR214" s="11"/>
      <c r="TS214" s="11"/>
      <c r="TT214" s="11"/>
      <c r="TU214" s="11"/>
      <c r="TV214" s="11"/>
      <c r="TW214" s="11"/>
      <c r="TX214" s="11"/>
      <c r="TY214" s="11"/>
      <c r="TZ214" s="11"/>
      <c r="UA214" s="11"/>
      <c r="UB214" s="11"/>
      <c r="UC214" s="11"/>
      <c r="UD214" s="11"/>
      <c r="UE214" s="11"/>
      <c r="UF214" s="11"/>
      <c r="UG214" s="11"/>
      <c r="UH214" s="11"/>
      <c r="UI214" s="11"/>
      <c r="UJ214" s="11"/>
      <c r="UK214" s="11"/>
      <c r="UL214" s="11"/>
      <c r="UM214" s="11"/>
      <c r="UN214" s="11"/>
      <c r="UO214" s="11"/>
      <c r="UP214" s="11"/>
      <c r="UQ214" s="11"/>
      <c r="UR214" s="11"/>
      <c r="US214" s="11"/>
      <c r="UT214" s="11"/>
      <c r="UU214" s="11"/>
      <c r="UV214" s="11"/>
      <c r="UW214" s="11"/>
      <c r="UX214" s="11"/>
      <c r="UY214" s="11"/>
      <c r="UZ214" s="11"/>
      <c r="VA214" s="11"/>
      <c r="VB214" s="11"/>
      <c r="VC214" s="11"/>
      <c r="VD214" s="11"/>
      <c r="VE214" s="11"/>
      <c r="VF214" s="11"/>
      <c r="VG214" s="11"/>
      <c r="VH214" s="11"/>
      <c r="VI214" s="11"/>
      <c r="VJ214" s="11"/>
      <c r="VK214" s="11"/>
      <c r="VL214" s="11"/>
      <c r="VM214" s="11"/>
      <c r="VN214" s="11"/>
      <c r="VO214" s="11"/>
      <c r="VP214" s="11"/>
      <c r="VQ214" s="11"/>
      <c r="VR214" s="11"/>
      <c r="VS214" s="11"/>
      <c r="VT214" s="11"/>
      <c r="VU214" s="11"/>
      <c r="VV214" s="11"/>
      <c r="VW214" s="11"/>
      <c r="VX214" s="11"/>
      <c r="VY214" s="11"/>
      <c r="VZ214" s="11"/>
      <c r="WA214" s="11"/>
      <c r="WB214" s="11"/>
      <c r="WC214" s="11"/>
      <c r="WD214" s="11"/>
      <c r="WE214" s="11"/>
      <c r="WF214" s="11"/>
      <c r="WG214" s="11"/>
      <c r="WH214" s="11"/>
      <c r="WI214" s="11"/>
      <c r="WJ214" s="11"/>
      <c r="WK214" s="11"/>
      <c r="WL214" s="11"/>
      <c r="WM214" s="11"/>
      <c r="WN214" s="11"/>
      <c r="WO214" s="11"/>
      <c r="WP214" s="11"/>
      <c r="WQ214" s="11"/>
      <c r="WR214" s="11"/>
      <c r="WS214" s="11"/>
      <c r="WT214" s="11"/>
      <c r="WU214" s="11"/>
      <c r="WV214" s="11"/>
      <c r="WW214" s="11"/>
      <c r="WX214" s="11"/>
      <c r="WY214" s="11"/>
      <c r="WZ214" s="11"/>
      <c r="XA214" s="11"/>
      <c r="XB214" s="11"/>
      <c r="XC214" s="11"/>
      <c r="XD214" s="11"/>
      <c r="XE214" s="11"/>
      <c r="XF214" s="11"/>
      <c r="XG214" s="11"/>
      <c r="XH214" s="11"/>
      <c r="XI214" s="11"/>
      <c r="XJ214" s="11"/>
      <c r="XK214" s="11"/>
      <c r="XL214" s="11"/>
      <c r="XM214" s="11"/>
      <c r="XN214" s="11"/>
      <c r="XO214" s="11"/>
      <c r="XP214" s="11"/>
      <c r="XQ214" s="11"/>
      <c r="XR214" s="11"/>
      <c r="XS214" s="11"/>
      <c r="XT214" s="11"/>
      <c r="XU214" s="11"/>
      <c r="XV214" s="11"/>
      <c r="XW214" s="11"/>
      <c r="XX214" s="11"/>
      <c r="XY214" s="11"/>
      <c r="XZ214" s="11"/>
      <c r="YA214" s="11"/>
      <c r="YB214" s="11"/>
      <c r="YC214" s="11"/>
      <c r="YD214" s="11"/>
      <c r="YE214" s="11"/>
      <c r="YF214" s="11"/>
      <c r="YG214" s="11"/>
      <c r="YH214" s="11"/>
      <c r="YI214" s="11"/>
      <c r="YJ214" s="11"/>
      <c r="YK214" s="11"/>
      <c r="YL214" s="11"/>
      <c r="YM214" s="11"/>
      <c r="YN214" s="11"/>
      <c r="YO214" s="11"/>
      <c r="YP214" s="11"/>
      <c r="YQ214" s="11"/>
      <c r="YR214" s="11"/>
      <c r="YS214" s="11"/>
      <c r="YT214" s="11"/>
      <c r="YU214" s="11"/>
      <c r="YV214" s="11"/>
      <c r="YW214" s="11"/>
      <c r="YX214" s="11"/>
      <c r="YY214" s="11"/>
      <c r="YZ214" s="11"/>
      <c r="ZA214" s="11"/>
      <c r="ZB214" s="11"/>
      <c r="ZC214" s="11"/>
      <c r="ZD214" s="11"/>
      <c r="ZE214" s="11"/>
      <c r="ZF214" s="11"/>
      <c r="ZG214" s="11"/>
      <c r="ZH214" s="11"/>
      <c r="ZI214" s="11"/>
      <c r="ZJ214" s="11"/>
      <c r="ZK214" s="11"/>
      <c r="ZL214" s="11"/>
      <c r="ZM214" s="11"/>
      <c r="ZN214" s="11"/>
      <c r="ZO214" s="11"/>
      <c r="ZP214" s="11"/>
      <c r="ZQ214" s="11"/>
      <c r="ZR214" s="11"/>
      <c r="ZS214" s="11"/>
      <c r="ZT214" s="11"/>
      <c r="ZU214" s="11"/>
      <c r="ZV214" s="11"/>
      <c r="ZW214" s="11"/>
      <c r="ZX214" s="11"/>
      <c r="ZY214" s="11"/>
      <c r="ZZ214" s="11"/>
      <c r="AAA214" s="11"/>
      <c r="AAB214" s="11"/>
      <c r="AAC214" s="11"/>
      <c r="AAD214" s="11"/>
      <c r="AAE214" s="11"/>
      <c r="AAF214" s="11"/>
      <c r="AAG214" s="11"/>
      <c r="AAH214" s="11"/>
      <c r="AAI214" s="11"/>
      <c r="AAJ214" s="11"/>
      <c r="AAK214" s="11"/>
      <c r="AAL214" s="11"/>
      <c r="AAM214" s="11"/>
      <c r="AAN214" s="11"/>
      <c r="AAO214" s="11"/>
      <c r="AAP214" s="11"/>
      <c r="AAQ214" s="11"/>
      <c r="AAR214" s="11"/>
      <c r="AAS214" s="11"/>
      <c r="AAT214" s="11"/>
      <c r="AAU214" s="11"/>
      <c r="AAV214" s="11"/>
      <c r="AAW214" s="11"/>
      <c r="AAX214" s="11"/>
      <c r="AAY214" s="11"/>
      <c r="AAZ214" s="11"/>
      <c r="ABA214" s="11"/>
      <c r="ABB214" s="11"/>
      <c r="ABC214" s="11"/>
      <c r="ABD214" s="11"/>
      <c r="ABE214" s="11"/>
      <c r="ABF214" s="11"/>
      <c r="ABG214" s="11"/>
      <c r="ABH214" s="11"/>
      <c r="ABI214" s="11"/>
      <c r="ABJ214" s="11"/>
      <c r="ABK214" s="11"/>
      <c r="ABL214" s="11"/>
    </row>
    <row r="215" spans="1:740" x14ac:dyDescent="0.2">
      <c r="A215" s="83">
        <v>75</v>
      </c>
      <c r="B215" s="13" t="s">
        <v>42</v>
      </c>
      <c r="C215" s="84">
        <v>7</v>
      </c>
      <c r="D215" s="21" t="s">
        <v>46</v>
      </c>
      <c r="E215" s="85">
        <v>0</v>
      </c>
      <c r="F215" s="10"/>
      <c r="G215" s="86"/>
      <c r="H215" s="141"/>
      <c r="I215" s="13"/>
      <c r="J215" s="13"/>
      <c r="K215" s="138"/>
      <c r="L215" s="85"/>
      <c r="N215" s="85">
        <v>0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  <c r="SK215" s="11"/>
      <c r="SL215" s="11"/>
      <c r="SM215" s="11"/>
      <c r="SN215" s="11"/>
      <c r="SO215" s="11"/>
      <c r="SP215" s="11"/>
      <c r="SQ215" s="11"/>
      <c r="SR215" s="11"/>
      <c r="SS215" s="11"/>
      <c r="ST215" s="11"/>
      <c r="SU215" s="11"/>
      <c r="SV215" s="11"/>
      <c r="SW215" s="11"/>
      <c r="SX215" s="11"/>
      <c r="SY215" s="11"/>
      <c r="SZ215" s="11"/>
      <c r="TA215" s="11"/>
      <c r="TB215" s="11"/>
      <c r="TC215" s="11"/>
      <c r="TD215" s="11"/>
      <c r="TE215" s="11"/>
      <c r="TF215" s="11"/>
      <c r="TG215" s="11"/>
      <c r="TH215" s="11"/>
      <c r="TI215" s="11"/>
      <c r="TJ215" s="11"/>
      <c r="TK215" s="11"/>
      <c r="TL215" s="11"/>
      <c r="TM215" s="11"/>
      <c r="TN215" s="11"/>
      <c r="TO215" s="11"/>
      <c r="TP215" s="11"/>
      <c r="TQ215" s="11"/>
      <c r="TR215" s="11"/>
      <c r="TS215" s="11"/>
      <c r="TT215" s="11"/>
      <c r="TU215" s="11"/>
      <c r="TV215" s="11"/>
      <c r="TW215" s="11"/>
      <c r="TX215" s="11"/>
      <c r="TY215" s="11"/>
      <c r="TZ215" s="11"/>
      <c r="UA215" s="11"/>
      <c r="UB215" s="11"/>
      <c r="UC215" s="11"/>
      <c r="UD215" s="11"/>
      <c r="UE215" s="11"/>
      <c r="UF215" s="11"/>
      <c r="UG215" s="11"/>
      <c r="UH215" s="11"/>
      <c r="UI215" s="11"/>
      <c r="UJ215" s="11"/>
      <c r="UK215" s="11"/>
      <c r="UL215" s="11"/>
      <c r="UM215" s="11"/>
      <c r="UN215" s="11"/>
      <c r="UO215" s="11"/>
      <c r="UP215" s="11"/>
      <c r="UQ215" s="11"/>
      <c r="UR215" s="11"/>
      <c r="US215" s="11"/>
      <c r="UT215" s="11"/>
      <c r="UU215" s="11"/>
      <c r="UV215" s="11"/>
      <c r="UW215" s="11"/>
      <c r="UX215" s="11"/>
      <c r="UY215" s="11"/>
      <c r="UZ215" s="11"/>
      <c r="VA215" s="11"/>
      <c r="VB215" s="11"/>
      <c r="VC215" s="11"/>
      <c r="VD215" s="11"/>
      <c r="VE215" s="11"/>
      <c r="VF215" s="11"/>
      <c r="VG215" s="11"/>
      <c r="VH215" s="11"/>
      <c r="VI215" s="11"/>
      <c r="VJ215" s="11"/>
      <c r="VK215" s="11"/>
      <c r="VL215" s="11"/>
      <c r="VM215" s="11"/>
      <c r="VN215" s="11"/>
      <c r="VO215" s="11"/>
      <c r="VP215" s="11"/>
      <c r="VQ215" s="11"/>
      <c r="VR215" s="11"/>
      <c r="VS215" s="11"/>
      <c r="VT215" s="11"/>
      <c r="VU215" s="11"/>
      <c r="VV215" s="11"/>
      <c r="VW215" s="11"/>
      <c r="VX215" s="11"/>
      <c r="VY215" s="11"/>
      <c r="VZ215" s="11"/>
      <c r="WA215" s="11"/>
      <c r="WB215" s="11"/>
      <c r="WC215" s="11"/>
      <c r="WD215" s="11"/>
      <c r="WE215" s="11"/>
      <c r="WF215" s="11"/>
      <c r="WG215" s="11"/>
      <c r="WH215" s="11"/>
      <c r="WI215" s="11"/>
      <c r="WJ215" s="11"/>
      <c r="WK215" s="11"/>
      <c r="WL215" s="11"/>
      <c r="WM215" s="11"/>
      <c r="WN215" s="11"/>
      <c r="WO215" s="11"/>
      <c r="WP215" s="11"/>
      <c r="WQ215" s="11"/>
      <c r="WR215" s="11"/>
      <c r="WS215" s="11"/>
      <c r="WT215" s="11"/>
      <c r="WU215" s="11"/>
      <c r="WV215" s="11"/>
      <c r="WW215" s="11"/>
      <c r="WX215" s="11"/>
      <c r="WY215" s="11"/>
      <c r="WZ215" s="11"/>
      <c r="XA215" s="11"/>
      <c r="XB215" s="11"/>
      <c r="XC215" s="11"/>
      <c r="XD215" s="11"/>
      <c r="XE215" s="11"/>
      <c r="XF215" s="11"/>
      <c r="XG215" s="11"/>
      <c r="XH215" s="11"/>
      <c r="XI215" s="11"/>
      <c r="XJ215" s="11"/>
      <c r="XK215" s="11"/>
      <c r="XL215" s="11"/>
      <c r="XM215" s="11"/>
      <c r="XN215" s="11"/>
      <c r="XO215" s="11"/>
      <c r="XP215" s="11"/>
      <c r="XQ215" s="11"/>
      <c r="XR215" s="11"/>
      <c r="XS215" s="11"/>
      <c r="XT215" s="11"/>
      <c r="XU215" s="11"/>
      <c r="XV215" s="11"/>
      <c r="XW215" s="11"/>
      <c r="XX215" s="11"/>
      <c r="XY215" s="11"/>
      <c r="XZ215" s="11"/>
      <c r="YA215" s="11"/>
      <c r="YB215" s="11"/>
      <c r="YC215" s="11"/>
      <c r="YD215" s="11"/>
      <c r="YE215" s="11"/>
      <c r="YF215" s="11"/>
      <c r="YG215" s="11"/>
      <c r="YH215" s="11"/>
      <c r="YI215" s="11"/>
      <c r="YJ215" s="11"/>
      <c r="YK215" s="11"/>
      <c r="YL215" s="11"/>
      <c r="YM215" s="11"/>
      <c r="YN215" s="11"/>
      <c r="YO215" s="11"/>
      <c r="YP215" s="11"/>
      <c r="YQ215" s="11"/>
      <c r="YR215" s="11"/>
      <c r="YS215" s="11"/>
      <c r="YT215" s="11"/>
      <c r="YU215" s="11"/>
      <c r="YV215" s="11"/>
      <c r="YW215" s="11"/>
      <c r="YX215" s="11"/>
      <c r="YY215" s="11"/>
      <c r="YZ215" s="11"/>
      <c r="ZA215" s="11"/>
      <c r="ZB215" s="11"/>
      <c r="ZC215" s="11"/>
      <c r="ZD215" s="11"/>
      <c r="ZE215" s="11"/>
      <c r="ZF215" s="11"/>
      <c r="ZG215" s="11"/>
      <c r="ZH215" s="11"/>
      <c r="ZI215" s="11"/>
      <c r="ZJ215" s="11"/>
      <c r="ZK215" s="11"/>
      <c r="ZL215" s="11"/>
      <c r="ZM215" s="11"/>
      <c r="ZN215" s="11"/>
      <c r="ZO215" s="11"/>
      <c r="ZP215" s="11"/>
      <c r="ZQ215" s="11"/>
      <c r="ZR215" s="11"/>
      <c r="ZS215" s="11"/>
      <c r="ZT215" s="11"/>
      <c r="ZU215" s="11"/>
      <c r="ZV215" s="11"/>
      <c r="ZW215" s="11"/>
      <c r="ZX215" s="11"/>
      <c r="ZY215" s="11"/>
      <c r="ZZ215" s="11"/>
      <c r="AAA215" s="11"/>
      <c r="AAB215" s="11"/>
      <c r="AAC215" s="11"/>
      <c r="AAD215" s="11"/>
      <c r="AAE215" s="11"/>
      <c r="AAF215" s="11"/>
      <c r="AAG215" s="11"/>
      <c r="AAH215" s="11"/>
      <c r="AAI215" s="11"/>
      <c r="AAJ215" s="11"/>
      <c r="AAK215" s="11"/>
      <c r="AAL215" s="11"/>
      <c r="AAM215" s="11"/>
      <c r="AAN215" s="11"/>
      <c r="AAO215" s="11"/>
      <c r="AAP215" s="11"/>
      <c r="AAQ215" s="11"/>
      <c r="AAR215" s="11"/>
      <c r="AAS215" s="11"/>
      <c r="AAT215" s="11"/>
      <c r="AAU215" s="11"/>
      <c r="AAV215" s="11"/>
      <c r="AAW215" s="11"/>
      <c r="AAX215" s="11"/>
      <c r="AAY215" s="11"/>
      <c r="AAZ215" s="11"/>
      <c r="ABA215" s="11"/>
      <c r="ABB215" s="11"/>
      <c r="ABC215" s="11"/>
      <c r="ABD215" s="11"/>
      <c r="ABE215" s="11"/>
      <c r="ABF215" s="11"/>
      <c r="ABG215" s="11"/>
      <c r="ABH215" s="11"/>
      <c r="ABI215" s="11"/>
      <c r="ABJ215" s="11"/>
      <c r="ABK215" s="11"/>
      <c r="ABL215" s="11"/>
    </row>
    <row r="216" spans="1:740" x14ac:dyDescent="0.2">
      <c r="A216" s="83">
        <v>75</v>
      </c>
      <c r="B216" s="13" t="s">
        <v>42</v>
      </c>
      <c r="C216" s="84">
        <v>7</v>
      </c>
      <c r="D216" s="21" t="s">
        <v>46</v>
      </c>
      <c r="E216" s="85">
        <v>0</v>
      </c>
      <c r="F216" s="10"/>
      <c r="G216" s="86"/>
      <c r="H216" s="141"/>
      <c r="I216" s="13"/>
      <c r="J216" s="13"/>
      <c r="K216" s="138"/>
      <c r="L216" s="85"/>
      <c r="N216" s="85">
        <v>0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</row>
    <row r="217" spans="1:740" x14ac:dyDescent="0.2">
      <c r="A217" s="87">
        <v>75</v>
      </c>
      <c r="B217" s="88" t="s">
        <v>42</v>
      </c>
      <c r="C217" s="89">
        <v>7</v>
      </c>
      <c r="D217" s="90" t="s">
        <v>46</v>
      </c>
      <c r="E217" s="91">
        <v>0</v>
      </c>
      <c r="F217" s="92"/>
      <c r="G217" s="93"/>
      <c r="H217" s="142"/>
      <c r="I217" s="88"/>
      <c r="J217" s="88"/>
      <c r="K217" s="153"/>
      <c r="L217" s="91"/>
      <c r="N217" s="91">
        <v>0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  <c r="SK217" s="11"/>
      <c r="SL217" s="11"/>
      <c r="SM217" s="11"/>
      <c r="SN217" s="11"/>
      <c r="SO217" s="11"/>
      <c r="SP217" s="11"/>
      <c r="SQ217" s="11"/>
      <c r="SR217" s="11"/>
      <c r="SS217" s="11"/>
      <c r="ST217" s="11"/>
      <c r="SU217" s="11"/>
      <c r="SV217" s="11"/>
      <c r="SW217" s="11"/>
      <c r="SX217" s="11"/>
      <c r="SY217" s="11"/>
      <c r="SZ217" s="11"/>
      <c r="TA217" s="11"/>
      <c r="TB217" s="11"/>
      <c r="TC217" s="11"/>
      <c r="TD217" s="11"/>
      <c r="TE217" s="11"/>
      <c r="TF217" s="11"/>
      <c r="TG217" s="11"/>
      <c r="TH217" s="11"/>
      <c r="TI217" s="11"/>
      <c r="TJ217" s="11"/>
      <c r="TK217" s="11"/>
      <c r="TL217" s="11"/>
      <c r="TM217" s="11"/>
      <c r="TN217" s="11"/>
      <c r="TO217" s="11"/>
      <c r="TP217" s="11"/>
      <c r="TQ217" s="11"/>
      <c r="TR217" s="11"/>
      <c r="TS217" s="11"/>
      <c r="TT217" s="11"/>
      <c r="TU217" s="11"/>
      <c r="TV217" s="11"/>
      <c r="TW217" s="11"/>
      <c r="TX217" s="11"/>
      <c r="TY217" s="11"/>
      <c r="TZ217" s="11"/>
      <c r="UA217" s="11"/>
      <c r="UB217" s="11"/>
      <c r="UC217" s="11"/>
      <c r="UD217" s="11"/>
      <c r="UE217" s="11"/>
      <c r="UF217" s="11"/>
      <c r="UG217" s="11"/>
      <c r="UH217" s="11"/>
      <c r="UI217" s="11"/>
      <c r="UJ217" s="11"/>
      <c r="UK217" s="11"/>
      <c r="UL217" s="11"/>
      <c r="UM217" s="11"/>
      <c r="UN217" s="11"/>
      <c r="UO217" s="11"/>
      <c r="UP217" s="11"/>
      <c r="UQ217" s="11"/>
      <c r="UR217" s="11"/>
      <c r="US217" s="11"/>
      <c r="UT217" s="11"/>
      <c r="UU217" s="11"/>
      <c r="UV217" s="11"/>
      <c r="UW217" s="11"/>
      <c r="UX217" s="11"/>
      <c r="UY217" s="11"/>
      <c r="UZ217" s="11"/>
      <c r="VA217" s="11"/>
      <c r="VB217" s="11"/>
      <c r="VC217" s="11"/>
      <c r="VD217" s="11"/>
      <c r="VE217" s="11"/>
      <c r="VF217" s="11"/>
      <c r="VG217" s="11"/>
      <c r="VH217" s="11"/>
      <c r="VI217" s="11"/>
      <c r="VJ217" s="11"/>
      <c r="VK217" s="11"/>
      <c r="VL217" s="11"/>
      <c r="VM217" s="11"/>
      <c r="VN217" s="11"/>
      <c r="VO217" s="11"/>
      <c r="VP217" s="11"/>
      <c r="VQ217" s="11"/>
      <c r="VR217" s="11"/>
      <c r="VS217" s="11"/>
      <c r="VT217" s="11"/>
      <c r="VU217" s="11"/>
      <c r="VV217" s="11"/>
      <c r="VW217" s="11"/>
      <c r="VX217" s="11"/>
      <c r="VY217" s="11"/>
      <c r="VZ217" s="11"/>
      <c r="WA217" s="11"/>
      <c r="WB217" s="11"/>
      <c r="WC217" s="11"/>
      <c r="WD217" s="11"/>
      <c r="WE217" s="11"/>
      <c r="WF217" s="11"/>
      <c r="WG217" s="11"/>
      <c r="WH217" s="11"/>
      <c r="WI217" s="11"/>
      <c r="WJ217" s="11"/>
      <c r="WK217" s="11"/>
      <c r="WL217" s="11"/>
      <c r="WM217" s="11"/>
      <c r="WN217" s="11"/>
      <c r="WO217" s="11"/>
      <c r="WP217" s="11"/>
      <c r="WQ217" s="11"/>
      <c r="WR217" s="11"/>
      <c r="WS217" s="11"/>
      <c r="WT217" s="11"/>
      <c r="WU217" s="11"/>
      <c r="WV217" s="11"/>
      <c r="WW217" s="11"/>
      <c r="WX217" s="11"/>
      <c r="WY217" s="11"/>
      <c r="WZ217" s="11"/>
      <c r="XA217" s="11"/>
      <c r="XB217" s="11"/>
      <c r="XC217" s="11"/>
      <c r="XD217" s="11"/>
      <c r="XE217" s="11"/>
      <c r="XF217" s="11"/>
      <c r="XG217" s="11"/>
      <c r="XH217" s="11"/>
      <c r="XI217" s="11"/>
      <c r="XJ217" s="11"/>
      <c r="XK217" s="11"/>
      <c r="XL217" s="11"/>
      <c r="XM217" s="11"/>
      <c r="XN217" s="11"/>
      <c r="XO217" s="11"/>
      <c r="XP217" s="11"/>
      <c r="XQ217" s="11"/>
      <c r="XR217" s="11"/>
      <c r="XS217" s="11"/>
      <c r="XT217" s="11"/>
      <c r="XU217" s="11"/>
      <c r="XV217" s="11"/>
      <c r="XW217" s="11"/>
      <c r="XX217" s="11"/>
      <c r="XY217" s="11"/>
      <c r="XZ217" s="11"/>
      <c r="YA217" s="11"/>
      <c r="YB217" s="11"/>
      <c r="YC217" s="11"/>
      <c r="YD217" s="11"/>
      <c r="YE217" s="11"/>
      <c r="YF217" s="11"/>
      <c r="YG217" s="11"/>
      <c r="YH217" s="11"/>
      <c r="YI217" s="11"/>
      <c r="YJ217" s="11"/>
      <c r="YK217" s="11"/>
      <c r="YL217" s="11"/>
      <c r="YM217" s="11"/>
      <c r="YN217" s="11"/>
      <c r="YO217" s="11"/>
      <c r="YP217" s="11"/>
      <c r="YQ217" s="11"/>
      <c r="YR217" s="11"/>
      <c r="YS217" s="11"/>
      <c r="YT217" s="11"/>
      <c r="YU217" s="11"/>
      <c r="YV217" s="11"/>
      <c r="YW217" s="11"/>
      <c r="YX217" s="11"/>
      <c r="YY217" s="11"/>
      <c r="YZ217" s="11"/>
      <c r="ZA217" s="11"/>
      <c r="ZB217" s="11"/>
      <c r="ZC217" s="11"/>
      <c r="ZD217" s="11"/>
      <c r="ZE217" s="11"/>
      <c r="ZF217" s="11"/>
      <c r="ZG217" s="11"/>
      <c r="ZH217" s="11"/>
      <c r="ZI217" s="11"/>
      <c r="ZJ217" s="11"/>
      <c r="ZK217" s="11"/>
      <c r="ZL217" s="11"/>
      <c r="ZM217" s="11"/>
      <c r="ZN217" s="11"/>
      <c r="ZO217" s="11"/>
      <c r="ZP217" s="11"/>
      <c r="ZQ217" s="11"/>
      <c r="ZR217" s="11"/>
      <c r="ZS217" s="11"/>
      <c r="ZT217" s="11"/>
      <c r="ZU217" s="11"/>
      <c r="ZV217" s="11"/>
      <c r="ZW217" s="11"/>
      <c r="ZX217" s="11"/>
      <c r="ZY217" s="11"/>
      <c r="ZZ217" s="11"/>
      <c r="AAA217" s="11"/>
      <c r="AAB217" s="11"/>
      <c r="AAC217" s="11"/>
      <c r="AAD217" s="11"/>
      <c r="AAE217" s="11"/>
      <c r="AAF217" s="11"/>
      <c r="AAG217" s="11"/>
      <c r="AAH217" s="11"/>
      <c r="AAI217" s="11"/>
      <c r="AAJ217" s="11"/>
      <c r="AAK217" s="11"/>
      <c r="AAL217" s="11"/>
      <c r="AAM217" s="11"/>
      <c r="AAN217" s="11"/>
      <c r="AAO217" s="11"/>
      <c r="AAP217" s="11"/>
      <c r="AAQ217" s="11"/>
      <c r="AAR217" s="11"/>
      <c r="AAS217" s="11"/>
      <c r="AAT217" s="11"/>
      <c r="AAU217" s="11"/>
      <c r="AAV217" s="11"/>
      <c r="AAW217" s="11"/>
      <c r="AAX217" s="11"/>
      <c r="AAY217" s="11"/>
      <c r="AAZ217" s="11"/>
      <c r="ABA217" s="11"/>
      <c r="ABB217" s="11"/>
      <c r="ABC217" s="11"/>
      <c r="ABD217" s="11"/>
      <c r="ABE217" s="11"/>
      <c r="ABF217" s="11"/>
      <c r="ABG217" s="11"/>
      <c r="ABH217" s="11"/>
      <c r="ABI217" s="11"/>
      <c r="ABJ217" s="11"/>
      <c r="ABK217" s="11"/>
      <c r="ABL217" s="11"/>
    </row>
    <row r="218" spans="1:740" x14ac:dyDescent="0.2">
      <c r="A218" s="68">
        <v>75</v>
      </c>
      <c r="B218" s="69" t="s">
        <v>42</v>
      </c>
      <c r="C218" s="70">
        <v>8</v>
      </c>
      <c r="D218" s="71" t="s">
        <v>43</v>
      </c>
      <c r="E218" s="72">
        <v>1</v>
      </c>
      <c r="F218" s="73">
        <v>1</v>
      </c>
      <c r="G218" s="74">
        <v>1</v>
      </c>
      <c r="H218" s="220">
        <v>1</v>
      </c>
      <c r="I218" s="69">
        <v>9</v>
      </c>
      <c r="J218" s="69">
        <v>13</v>
      </c>
      <c r="K218" s="221">
        <v>22</v>
      </c>
      <c r="L218" s="72" t="s">
        <v>45</v>
      </c>
      <c r="N218" s="72">
        <v>1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  <c r="SK218" s="11"/>
      <c r="SL218" s="11"/>
      <c r="SM218" s="11"/>
      <c r="SN218" s="11"/>
      <c r="SO218" s="11"/>
      <c r="SP218" s="11"/>
      <c r="SQ218" s="11"/>
      <c r="SR218" s="11"/>
      <c r="SS218" s="11"/>
      <c r="ST218" s="11"/>
      <c r="SU218" s="11"/>
      <c r="SV218" s="11"/>
      <c r="SW218" s="11"/>
      <c r="SX218" s="11"/>
      <c r="SY218" s="11"/>
      <c r="SZ218" s="11"/>
      <c r="TA218" s="11"/>
      <c r="TB218" s="11"/>
      <c r="TC218" s="11"/>
      <c r="TD218" s="11"/>
      <c r="TE218" s="11"/>
      <c r="TF218" s="11"/>
      <c r="TG218" s="11"/>
      <c r="TH218" s="11"/>
      <c r="TI218" s="11"/>
      <c r="TJ218" s="11"/>
      <c r="TK218" s="11"/>
      <c r="TL218" s="11"/>
      <c r="TM218" s="11"/>
      <c r="TN218" s="11"/>
      <c r="TO218" s="11"/>
      <c r="TP218" s="11"/>
      <c r="TQ218" s="11"/>
      <c r="TR218" s="11"/>
      <c r="TS218" s="11"/>
      <c r="TT218" s="11"/>
      <c r="TU218" s="11"/>
      <c r="TV218" s="11"/>
      <c r="TW218" s="11"/>
      <c r="TX218" s="11"/>
      <c r="TY218" s="11"/>
      <c r="TZ218" s="11"/>
      <c r="UA218" s="11"/>
      <c r="UB218" s="11"/>
      <c r="UC218" s="11"/>
      <c r="UD218" s="11"/>
      <c r="UE218" s="11"/>
      <c r="UF218" s="11"/>
      <c r="UG218" s="11"/>
      <c r="UH218" s="11"/>
      <c r="UI218" s="11"/>
      <c r="UJ218" s="11"/>
      <c r="UK218" s="11"/>
      <c r="UL218" s="11"/>
      <c r="UM218" s="11"/>
      <c r="UN218" s="11"/>
      <c r="UO218" s="11"/>
      <c r="UP218" s="11"/>
      <c r="UQ218" s="11"/>
      <c r="UR218" s="11"/>
      <c r="US218" s="11"/>
      <c r="UT218" s="11"/>
      <c r="UU218" s="11"/>
      <c r="UV218" s="11"/>
      <c r="UW218" s="11"/>
      <c r="UX218" s="11"/>
      <c r="UY218" s="11"/>
      <c r="UZ218" s="11"/>
      <c r="VA218" s="11"/>
      <c r="VB218" s="11"/>
      <c r="VC218" s="11"/>
      <c r="VD218" s="11"/>
      <c r="VE218" s="11"/>
      <c r="VF218" s="11"/>
      <c r="VG218" s="11"/>
      <c r="VH218" s="11"/>
      <c r="VI218" s="11"/>
      <c r="VJ218" s="11"/>
      <c r="VK218" s="11"/>
      <c r="VL218" s="11"/>
      <c r="VM218" s="11"/>
      <c r="VN218" s="11"/>
      <c r="VO218" s="11"/>
      <c r="VP218" s="11"/>
      <c r="VQ218" s="11"/>
      <c r="VR218" s="11"/>
      <c r="VS218" s="11"/>
      <c r="VT218" s="11"/>
      <c r="VU218" s="11"/>
      <c r="VV218" s="11"/>
      <c r="VW218" s="11"/>
      <c r="VX218" s="11"/>
      <c r="VY218" s="11"/>
      <c r="VZ218" s="11"/>
      <c r="WA218" s="11"/>
      <c r="WB218" s="11"/>
      <c r="WC218" s="11"/>
      <c r="WD218" s="11"/>
      <c r="WE218" s="11"/>
      <c r="WF218" s="11"/>
      <c r="WG218" s="11"/>
      <c r="WH218" s="11"/>
      <c r="WI218" s="11"/>
      <c r="WJ218" s="11"/>
      <c r="WK218" s="11"/>
      <c r="WL218" s="11"/>
      <c r="WM218" s="11"/>
      <c r="WN218" s="11"/>
      <c r="WO218" s="11"/>
      <c r="WP218" s="11"/>
      <c r="WQ218" s="11"/>
      <c r="WR218" s="11"/>
      <c r="WS218" s="11"/>
      <c r="WT218" s="11"/>
      <c r="WU218" s="11"/>
      <c r="WV218" s="11"/>
      <c r="WW218" s="11"/>
      <c r="WX218" s="11"/>
      <c r="WY218" s="11"/>
      <c r="WZ218" s="11"/>
      <c r="XA218" s="11"/>
      <c r="XB218" s="11"/>
      <c r="XC218" s="11"/>
      <c r="XD218" s="11"/>
      <c r="XE218" s="11"/>
      <c r="XF218" s="11"/>
      <c r="XG218" s="11"/>
      <c r="XH218" s="11"/>
      <c r="XI218" s="11"/>
      <c r="XJ218" s="11"/>
      <c r="XK218" s="11"/>
      <c r="XL218" s="11"/>
      <c r="XM218" s="11"/>
      <c r="XN218" s="11"/>
      <c r="XO218" s="11"/>
      <c r="XP218" s="11"/>
      <c r="XQ218" s="11"/>
      <c r="XR218" s="11"/>
      <c r="XS218" s="11"/>
      <c r="XT218" s="11"/>
      <c r="XU218" s="11"/>
      <c r="XV218" s="11"/>
      <c r="XW218" s="11"/>
      <c r="XX218" s="11"/>
      <c r="XY218" s="11"/>
      <c r="XZ218" s="11"/>
      <c r="YA218" s="11"/>
      <c r="YB218" s="11"/>
      <c r="YC218" s="11"/>
      <c r="YD218" s="11"/>
      <c r="YE218" s="11"/>
      <c r="YF218" s="11"/>
      <c r="YG218" s="11"/>
      <c r="YH218" s="11"/>
      <c r="YI218" s="11"/>
      <c r="YJ218" s="11"/>
      <c r="YK218" s="11"/>
      <c r="YL218" s="11"/>
      <c r="YM218" s="11"/>
      <c r="YN218" s="11"/>
      <c r="YO218" s="11"/>
      <c r="YP218" s="11"/>
      <c r="YQ218" s="11"/>
      <c r="YR218" s="11"/>
      <c r="YS218" s="11"/>
      <c r="YT218" s="11"/>
      <c r="YU218" s="11"/>
      <c r="YV218" s="11"/>
      <c r="YW218" s="11"/>
      <c r="YX218" s="11"/>
      <c r="YY218" s="11"/>
      <c r="YZ218" s="11"/>
      <c r="ZA218" s="11"/>
      <c r="ZB218" s="11"/>
      <c r="ZC218" s="11"/>
      <c r="ZD218" s="11"/>
      <c r="ZE218" s="11"/>
      <c r="ZF218" s="11"/>
      <c r="ZG218" s="11"/>
      <c r="ZH218" s="11"/>
      <c r="ZI218" s="11"/>
      <c r="ZJ218" s="11"/>
      <c r="ZK218" s="11"/>
      <c r="ZL218" s="11"/>
      <c r="ZM218" s="11"/>
      <c r="ZN218" s="11"/>
      <c r="ZO218" s="11"/>
      <c r="ZP218" s="11"/>
      <c r="ZQ218" s="11"/>
      <c r="ZR218" s="11"/>
      <c r="ZS218" s="11"/>
      <c r="ZT218" s="11"/>
      <c r="ZU218" s="11"/>
      <c r="ZV218" s="11"/>
      <c r="ZW218" s="11"/>
      <c r="ZX218" s="11"/>
      <c r="ZY218" s="11"/>
      <c r="ZZ218" s="11"/>
      <c r="AAA218" s="11"/>
      <c r="AAB218" s="11"/>
      <c r="AAC218" s="11"/>
      <c r="AAD218" s="11"/>
      <c r="AAE218" s="11"/>
      <c r="AAF218" s="11"/>
      <c r="AAG218" s="11"/>
      <c r="AAH218" s="11"/>
      <c r="AAI218" s="11"/>
      <c r="AAJ218" s="11"/>
      <c r="AAK218" s="11"/>
      <c r="AAL218" s="11"/>
      <c r="AAM218" s="11"/>
      <c r="AAN218" s="11"/>
      <c r="AAO218" s="11"/>
      <c r="AAP218" s="11"/>
      <c r="AAQ218" s="11"/>
      <c r="AAR218" s="11"/>
      <c r="AAS218" s="11"/>
      <c r="AAT218" s="11"/>
      <c r="AAU218" s="11"/>
      <c r="AAV218" s="11"/>
      <c r="AAW218" s="11"/>
      <c r="AAX218" s="11"/>
      <c r="AAY218" s="11"/>
      <c r="AAZ218" s="11"/>
      <c r="ABA218" s="11"/>
      <c r="ABB218" s="11"/>
      <c r="ABC218" s="11"/>
      <c r="ABD218" s="11"/>
      <c r="ABE218" s="11"/>
      <c r="ABF218" s="11"/>
      <c r="ABG218" s="11"/>
      <c r="ABH218" s="11"/>
      <c r="ABI218" s="11"/>
      <c r="ABJ218" s="11"/>
      <c r="ABK218" s="11"/>
      <c r="ABL218" s="11"/>
    </row>
    <row r="219" spans="1:740" x14ac:dyDescent="0.2">
      <c r="A219" s="68">
        <v>75</v>
      </c>
      <c r="B219" s="69" t="s">
        <v>42</v>
      </c>
      <c r="C219" s="70">
        <v>8</v>
      </c>
      <c r="D219" s="71" t="s">
        <v>43</v>
      </c>
      <c r="E219" s="72">
        <v>1</v>
      </c>
      <c r="F219" s="73">
        <v>1</v>
      </c>
      <c r="G219" s="74">
        <v>0</v>
      </c>
      <c r="H219" s="220">
        <v>0</v>
      </c>
      <c r="I219" s="69">
        <v>9</v>
      </c>
      <c r="J219" s="69"/>
      <c r="K219" s="221"/>
      <c r="L219" s="72"/>
      <c r="N219" s="72">
        <v>0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  <c r="SK219" s="11"/>
      <c r="SL219" s="11"/>
      <c r="SM219" s="11"/>
      <c r="SN219" s="11"/>
      <c r="SO219" s="11"/>
      <c r="SP219" s="11"/>
      <c r="SQ219" s="11"/>
      <c r="SR219" s="11"/>
      <c r="SS219" s="11"/>
      <c r="ST219" s="11"/>
      <c r="SU219" s="11"/>
      <c r="SV219" s="11"/>
      <c r="SW219" s="11"/>
      <c r="SX219" s="11"/>
      <c r="SY219" s="11"/>
      <c r="SZ219" s="11"/>
      <c r="TA219" s="11"/>
      <c r="TB219" s="11"/>
      <c r="TC219" s="11"/>
      <c r="TD219" s="11"/>
      <c r="TE219" s="11"/>
      <c r="TF219" s="11"/>
      <c r="TG219" s="11"/>
      <c r="TH219" s="11"/>
      <c r="TI219" s="11"/>
      <c r="TJ219" s="11"/>
      <c r="TK219" s="11"/>
      <c r="TL219" s="11"/>
      <c r="TM219" s="11"/>
      <c r="TN219" s="11"/>
      <c r="TO219" s="11"/>
      <c r="TP219" s="11"/>
      <c r="TQ219" s="11"/>
      <c r="TR219" s="11"/>
      <c r="TS219" s="11"/>
      <c r="TT219" s="11"/>
      <c r="TU219" s="11"/>
      <c r="TV219" s="11"/>
      <c r="TW219" s="11"/>
      <c r="TX219" s="11"/>
      <c r="TY219" s="11"/>
      <c r="TZ219" s="11"/>
      <c r="UA219" s="11"/>
      <c r="UB219" s="11"/>
      <c r="UC219" s="11"/>
      <c r="UD219" s="11"/>
      <c r="UE219" s="11"/>
      <c r="UF219" s="11"/>
      <c r="UG219" s="11"/>
      <c r="UH219" s="11"/>
      <c r="UI219" s="11"/>
      <c r="UJ219" s="11"/>
      <c r="UK219" s="11"/>
      <c r="UL219" s="11"/>
      <c r="UM219" s="11"/>
      <c r="UN219" s="11"/>
      <c r="UO219" s="11"/>
      <c r="UP219" s="11"/>
      <c r="UQ219" s="11"/>
      <c r="UR219" s="11"/>
      <c r="US219" s="11"/>
      <c r="UT219" s="11"/>
      <c r="UU219" s="11"/>
      <c r="UV219" s="11"/>
      <c r="UW219" s="11"/>
      <c r="UX219" s="11"/>
      <c r="UY219" s="11"/>
      <c r="UZ219" s="11"/>
      <c r="VA219" s="11"/>
      <c r="VB219" s="11"/>
      <c r="VC219" s="11"/>
      <c r="VD219" s="11"/>
      <c r="VE219" s="11"/>
      <c r="VF219" s="11"/>
      <c r="VG219" s="11"/>
      <c r="VH219" s="11"/>
      <c r="VI219" s="11"/>
      <c r="VJ219" s="11"/>
      <c r="VK219" s="11"/>
      <c r="VL219" s="11"/>
      <c r="VM219" s="11"/>
      <c r="VN219" s="11"/>
      <c r="VO219" s="11"/>
      <c r="VP219" s="11"/>
      <c r="VQ219" s="11"/>
      <c r="VR219" s="11"/>
      <c r="VS219" s="11"/>
      <c r="VT219" s="11"/>
      <c r="VU219" s="11"/>
      <c r="VV219" s="11"/>
      <c r="VW219" s="11"/>
      <c r="VX219" s="11"/>
      <c r="VY219" s="11"/>
      <c r="VZ219" s="11"/>
      <c r="WA219" s="11"/>
      <c r="WB219" s="11"/>
      <c r="WC219" s="11"/>
      <c r="WD219" s="11"/>
      <c r="WE219" s="11"/>
      <c r="WF219" s="11"/>
      <c r="WG219" s="11"/>
      <c r="WH219" s="11"/>
      <c r="WI219" s="11"/>
      <c r="WJ219" s="11"/>
      <c r="WK219" s="11"/>
      <c r="WL219" s="11"/>
      <c r="WM219" s="11"/>
      <c r="WN219" s="11"/>
      <c r="WO219" s="11"/>
      <c r="WP219" s="11"/>
      <c r="WQ219" s="11"/>
      <c r="WR219" s="11"/>
      <c r="WS219" s="11"/>
      <c r="WT219" s="11"/>
      <c r="WU219" s="11"/>
      <c r="WV219" s="11"/>
      <c r="WW219" s="11"/>
      <c r="WX219" s="11"/>
      <c r="WY219" s="11"/>
      <c r="WZ219" s="11"/>
      <c r="XA219" s="11"/>
      <c r="XB219" s="11"/>
      <c r="XC219" s="11"/>
      <c r="XD219" s="11"/>
      <c r="XE219" s="11"/>
      <c r="XF219" s="11"/>
      <c r="XG219" s="11"/>
      <c r="XH219" s="11"/>
      <c r="XI219" s="11"/>
      <c r="XJ219" s="11"/>
      <c r="XK219" s="11"/>
      <c r="XL219" s="11"/>
      <c r="XM219" s="11"/>
      <c r="XN219" s="11"/>
      <c r="XO219" s="11"/>
      <c r="XP219" s="11"/>
      <c r="XQ219" s="11"/>
      <c r="XR219" s="11"/>
      <c r="XS219" s="11"/>
      <c r="XT219" s="11"/>
      <c r="XU219" s="11"/>
      <c r="XV219" s="11"/>
      <c r="XW219" s="11"/>
      <c r="XX219" s="11"/>
      <c r="XY219" s="11"/>
      <c r="XZ219" s="11"/>
      <c r="YA219" s="11"/>
      <c r="YB219" s="11"/>
      <c r="YC219" s="11"/>
      <c r="YD219" s="11"/>
      <c r="YE219" s="11"/>
      <c r="YF219" s="11"/>
      <c r="YG219" s="11"/>
      <c r="YH219" s="11"/>
      <c r="YI219" s="11"/>
      <c r="YJ219" s="11"/>
      <c r="YK219" s="11"/>
      <c r="YL219" s="11"/>
      <c r="YM219" s="11"/>
      <c r="YN219" s="11"/>
      <c r="YO219" s="11"/>
      <c r="YP219" s="11"/>
      <c r="YQ219" s="11"/>
      <c r="YR219" s="11"/>
      <c r="YS219" s="11"/>
      <c r="YT219" s="11"/>
      <c r="YU219" s="11"/>
      <c r="YV219" s="11"/>
      <c r="YW219" s="11"/>
      <c r="YX219" s="11"/>
      <c r="YY219" s="11"/>
      <c r="YZ219" s="11"/>
      <c r="ZA219" s="11"/>
      <c r="ZB219" s="11"/>
      <c r="ZC219" s="11"/>
      <c r="ZD219" s="11"/>
      <c r="ZE219" s="11"/>
      <c r="ZF219" s="11"/>
      <c r="ZG219" s="11"/>
      <c r="ZH219" s="11"/>
      <c r="ZI219" s="11"/>
      <c r="ZJ219" s="11"/>
      <c r="ZK219" s="11"/>
      <c r="ZL219" s="11"/>
      <c r="ZM219" s="11"/>
      <c r="ZN219" s="11"/>
      <c r="ZO219" s="11"/>
      <c r="ZP219" s="11"/>
      <c r="ZQ219" s="11"/>
      <c r="ZR219" s="11"/>
      <c r="ZS219" s="11"/>
      <c r="ZT219" s="11"/>
      <c r="ZU219" s="11"/>
      <c r="ZV219" s="11"/>
      <c r="ZW219" s="11"/>
      <c r="ZX219" s="11"/>
      <c r="ZY219" s="11"/>
      <c r="ZZ219" s="11"/>
      <c r="AAA219" s="11"/>
      <c r="AAB219" s="11"/>
      <c r="AAC219" s="11"/>
      <c r="AAD219" s="11"/>
      <c r="AAE219" s="11"/>
      <c r="AAF219" s="11"/>
      <c r="AAG219" s="11"/>
      <c r="AAH219" s="11"/>
      <c r="AAI219" s="11"/>
      <c r="AAJ219" s="11"/>
      <c r="AAK219" s="11"/>
      <c r="AAL219" s="11"/>
      <c r="AAM219" s="11"/>
      <c r="AAN219" s="11"/>
      <c r="AAO219" s="11"/>
      <c r="AAP219" s="11"/>
      <c r="AAQ219" s="11"/>
      <c r="AAR219" s="11"/>
      <c r="AAS219" s="11"/>
      <c r="AAT219" s="11"/>
      <c r="AAU219" s="11"/>
      <c r="AAV219" s="11"/>
      <c r="AAW219" s="11"/>
      <c r="AAX219" s="11"/>
      <c r="AAY219" s="11"/>
      <c r="AAZ219" s="11"/>
      <c r="ABA219" s="11"/>
      <c r="ABB219" s="11"/>
      <c r="ABC219" s="11"/>
      <c r="ABD219" s="11"/>
      <c r="ABE219" s="11"/>
      <c r="ABF219" s="11"/>
      <c r="ABG219" s="11"/>
      <c r="ABH219" s="11"/>
      <c r="ABI219" s="11"/>
      <c r="ABJ219" s="11"/>
      <c r="ABK219" s="11"/>
      <c r="ABL219" s="11"/>
    </row>
    <row r="220" spans="1:740" x14ac:dyDescent="0.2">
      <c r="A220" s="68">
        <v>75</v>
      </c>
      <c r="B220" s="69" t="s">
        <v>42</v>
      </c>
      <c r="C220" s="70">
        <v>8</v>
      </c>
      <c r="D220" s="71" t="s">
        <v>43</v>
      </c>
      <c r="E220" s="72">
        <v>1</v>
      </c>
      <c r="F220" s="73">
        <v>0</v>
      </c>
      <c r="G220" s="74"/>
      <c r="H220" s="220">
        <v>0</v>
      </c>
      <c r="I220" s="69"/>
      <c r="J220" s="69"/>
      <c r="K220" s="221"/>
      <c r="L220" s="72"/>
      <c r="N220" s="72">
        <v>0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  <c r="SK220" s="11"/>
      <c r="SL220" s="11"/>
      <c r="SM220" s="11"/>
      <c r="SN220" s="11"/>
      <c r="SO220" s="11"/>
      <c r="SP220" s="11"/>
      <c r="SQ220" s="11"/>
      <c r="SR220" s="11"/>
      <c r="SS220" s="11"/>
      <c r="ST220" s="11"/>
      <c r="SU220" s="11"/>
      <c r="SV220" s="11"/>
      <c r="SW220" s="11"/>
      <c r="SX220" s="11"/>
      <c r="SY220" s="11"/>
      <c r="SZ220" s="11"/>
      <c r="TA220" s="11"/>
      <c r="TB220" s="11"/>
      <c r="TC220" s="11"/>
      <c r="TD220" s="11"/>
      <c r="TE220" s="11"/>
      <c r="TF220" s="11"/>
      <c r="TG220" s="11"/>
      <c r="TH220" s="11"/>
      <c r="TI220" s="11"/>
      <c r="TJ220" s="11"/>
      <c r="TK220" s="11"/>
      <c r="TL220" s="11"/>
      <c r="TM220" s="11"/>
      <c r="TN220" s="11"/>
      <c r="TO220" s="11"/>
      <c r="TP220" s="11"/>
      <c r="TQ220" s="11"/>
      <c r="TR220" s="11"/>
      <c r="TS220" s="11"/>
      <c r="TT220" s="11"/>
      <c r="TU220" s="11"/>
      <c r="TV220" s="11"/>
      <c r="TW220" s="11"/>
      <c r="TX220" s="11"/>
      <c r="TY220" s="11"/>
      <c r="TZ220" s="11"/>
      <c r="UA220" s="11"/>
      <c r="UB220" s="11"/>
      <c r="UC220" s="11"/>
      <c r="UD220" s="11"/>
      <c r="UE220" s="11"/>
      <c r="UF220" s="11"/>
      <c r="UG220" s="11"/>
      <c r="UH220" s="11"/>
      <c r="UI220" s="11"/>
      <c r="UJ220" s="11"/>
      <c r="UK220" s="11"/>
      <c r="UL220" s="11"/>
      <c r="UM220" s="11"/>
      <c r="UN220" s="11"/>
      <c r="UO220" s="11"/>
      <c r="UP220" s="11"/>
      <c r="UQ220" s="11"/>
      <c r="UR220" s="11"/>
      <c r="US220" s="11"/>
      <c r="UT220" s="11"/>
      <c r="UU220" s="11"/>
      <c r="UV220" s="11"/>
      <c r="UW220" s="11"/>
      <c r="UX220" s="11"/>
      <c r="UY220" s="11"/>
      <c r="UZ220" s="11"/>
      <c r="VA220" s="11"/>
      <c r="VB220" s="11"/>
      <c r="VC220" s="11"/>
      <c r="VD220" s="11"/>
      <c r="VE220" s="11"/>
      <c r="VF220" s="11"/>
      <c r="VG220" s="11"/>
      <c r="VH220" s="11"/>
      <c r="VI220" s="11"/>
      <c r="VJ220" s="11"/>
      <c r="VK220" s="11"/>
      <c r="VL220" s="11"/>
      <c r="VM220" s="11"/>
      <c r="VN220" s="11"/>
      <c r="VO220" s="11"/>
      <c r="VP220" s="11"/>
      <c r="VQ220" s="11"/>
      <c r="VR220" s="11"/>
      <c r="VS220" s="11"/>
      <c r="VT220" s="11"/>
      <c r="VU220" s="11"/>
      <c r="VV220" s="11"/>
      <c r="VW220" s="11"/>
      <c r="VX220" s="11"/>
      <c r="VY220" s="11"/>
      <c r="VZ220" s="11"/>
      <c r="WA220" s="11"/>
      <c r="WB220" s="11"/>
      <c r="WC220" s="11"/>
      <c r="WD220" s="11"/>
      <c r="WE220" s="11"/>
      <c r="WF220" s="11"/>
      <c r="WG220" s="11"/>
      <c r="WH220" s="11"/>
      <c r="WI220" s="11"/>
      <c r="WJ220" s="11"/>
      <c r="WK220" s="11"/>
      <c r="WL220" s="11"/>
      <c r="WM220" s="11"/>
      <c r="WN220" s="11"/>
      <c r="WO220" s="11"/>
      <c r="WP220" s="11"/>
      <c r="WQ220" s="11"/>
      <c r="WR220" s="11"/>
      <c r="WS220" s="11"/>
      <c r="WT220" s="11"/>
      <c r="WU220" s="11"/>
      <c r="WV220" s="11"/>
      <c r="WW220" s="11"/>
      <c r="WX220" s="11"/>
      <c r="WY220" s="11"/>
      <c r="WZ220" s="11"/>
      <c r="XA220" s="11"/>
      <c r="XB220" s="11"/>
      <c r="XC220" s="11"/>
      <c r="XD220" s="11"/>
      <c r="XE220" s="11"/>
      <c r="XF220" s="11"/>
      <c r="XG220" s="11"/>
      <c r="XH220" s="11"/>
      <c r="XI220" s="11"/>
      <c r="XJ220" s="11"/>
      <c r="XK220" s="11"/>
      <c r="XL220" s="11"/>
      <c r="XM220" s="11"/>
      <c r="XN220" s="11"/>
      <c r="XO220" s="11"/>
      <c r="XP220" s="11"/>
      <c r="XQ220" s="11"/>
      <c r="XR220" s="11"/>
      <c r="XS220" s="11"/>
      <c r="XT220" s="11"/>
      <c r="XU220" s="11"/>
      <c r="XV220" s="11"/>
      <c r="XW220" s="11"/>
      <c r="XX220" s="11"/>
      <c r="XY220" s="11"/>
      <c r="XZ220" s="11"/>
      <c r="YA220" s="11"/>
      <c r="YB220" s="11"/>
      <c r="YC220" s="11"/>
      <c r="YD220" s="11"/>
      <c r="YE220" s="11"/>
      <c r="YF220" s="11"/>
      <c r="YG220" s="11"/>
      <c r="YH220" s="11"/>
      <c r="YI220" s="11"/>
      <c r="YJ220" s="11"/>
      <c r="YK220" s="11"/>
      <c r="YL220" s="11"/>
      <c r="YM220" s="11"/>
      <c r="YN220" s="11"/>
      <c r="YO220" s="11"/>
      <c r="YP220" s="11"/>
      <c r="YQ220" s="11"/>
      <c r="YR220" s="11"/>
      <c r="YS220" s="11"/>
      <c r="YT220" s="11"/>
      <c r="YU220" s="11"/>
      <c r="YV220" s="11"/>
      <c r="YW220" s="11"/>
      <c r="YX220" s="11"/>
      <c r="YY220" s="11"/>
      <c r="YZ220" s="11"/>
      <c r="ZA220" s="11"/>
      <c r="ZB220" s="11"/>
      <c r="ZC220" s="11"/>
      <c r="ZD220" s="11"/>
      <c r="ZE220" s="11"/>
      <c r="ZF220" s="11"/>
      <c r="ZG220" s="11"/>
      <c r="ZH220" s="11"/>
      <c r="ZI220" s="11"/>
      <c r="ZJ220" s="11"/>
      <c r="ZK220" s="11"/>
      <c r="ZL220" s="11"/>
      <c r="ZM220" s="11"/>
      <c r="ZN220" s="11"/>
      <c r="ZO220" s="11"/>
      <c r="ZP220" s="11"/>
      <c r="ZQ220" s="11"/>
      <c r="ZR220" s="11"/>
      <c r="ZS220" s="11"/>
      <c r="ZT220" s="11"/>
      <c r="ZU220" s="11"/>
      <c r="ZV220" s="11"/>
      <c r="ZW220" s="11"/>
      <c r="ZX220" s="11"/>
      <c r="ZY220" s="11"/>
      <c r="ZZ220" s="11"/>
      <c r="AAA220" s="11"/>
      <c r="AAB220" s="11"/>
      <c r="AAC220" s="11"/>
      <c r="AAD220" s="11"/>
      <c r="AAE220" s="11"/>
      <c r="AAF220" s="11"/>
      <c r="AAG220" s="11"/>
      <c r="AAH220" s="11"/>
      <c r="AAI220" s="11"/>
      <c r="AAJ220" s="11"/>
      <c r="AAK220" s="11"/>
      <c r="AAL220" s="11"/>
      <c r="AAM220" s="11"/>
      <c r="AAN220" s="11"/>
      <c r="AAO220" s="11"/>
      <c r="AAP220" s="11"/>
      <c r="AAQ220" s="11"/>
      <c r="AAR220" s="11"/>
      <c r="AAS220" s="11"/>
      <c r="AAT220" s="11"/>
      <c r="AAU220" s="11"/>
      <c r="AAV220" s="11"/>
      <c r="AAW220" s="11"/>
      <c r="AAX220" s="11"/>
      <c r="AAY220" s="11"/>
      <c r="AAZ220" s="11"/>
      <c r="ABA220" s="11"/>
      <c r="ABB220" s="11"/>
      <c r="ABC220" s="11"/>
      <c r="ABD220" s="11"/>
      <c r="ABE220" s="11"/>
      <c r="ABF220" s="11"/>
      <c r="ABG220" s="11"/>
      <c r="ABH220" s="11"/>
      <c r="ABI220" s="11"/>
      <c r="ABJ220" s="11"/>
      <c r="ABK220" s="11"/>
      <c r="ABL220" s="11"/>
    </row>
    <row r="221" spans="1:740" x14ac:dyDescent="0.2">
      <c r="A221" s="68">
        <v>75</v>
      </c>
      <c r="B221" s="69" t="s">
        <v>42</v>
      </c>
      <c r="C221" s="70">
        <v>8</v>
      </c>
      <c r="D221" s="71" t="s">
        <v>43</v>
      </c>
      <c r="E221" s="72">
        <v>0</v>
      </c>
      <c r="F221" s="73"/>
      <c r="G221" s="74"/>
      <c r="H221" s="220"/>
      <c r="I221" s="69"/>
      <c r="J221" s="69"/>
      <c r="K221" s="221"/>
      <c r="L221" s="72"/>
      <c r="N221" s="72">
        <v>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  <c r="SK221" s="11"/>
      <c r="SL221" s="11"/>
      <c r="SM221" s="11"/>
      <c r="SN221" s="11"/>
      <c r="SO221" s="11"/>
      <c r="SP221" s="11"/>
      <c r="SQ221" s="11"/>
      <c r="SR221" s="11"/>
      <c r="SS221" s="11"/>
      <c r="ST221" s="11"/>
      <c r="SU221" s="11"/>
      <c r="SV221" s="11"/>
      <c r="SW221" s="11"/>
      <c r="SX221" s="11"/>
      <c r="SY221" s="11"/>
      <c r="SZ221" s="11"/>
      <c r="TA221" s="11"/>
      <c r="TB221" s="11"/>
      <c r="TC221" s="11"/>
      <c r="TD221" s="11"/>
      <c r="TE221" s="11"/>
      <c r="TF221" s="11"/>
      <c r="TG221" s="11"/>
      <c r="TH221" s="11"/>
      <c r="TI221" s="11"/>
      <c r="TJ221" s="11"/>
      <c r="TK221" s="11"/>
      <c r="TL221" s="11"/>
      <c r="TM221" s="11"/>
      <c r="TN221" s="11"/>
      <c r="TO221" s="11"/>
      <c r="TP221" s="11"/>
      <c r="TQ221" s="11"/>
      <c r="TR221" s="11"/>
      <c r="TS221" s="11"/>
      <c r="TT221" s="11"/>
      <c r="TU221" s="11"/>
      <c r="TV221" s="11"/>
      <c r="TW221" s="11"/>
      <c r="TX221" s="11"/>
      <c r="TY221" s="11"/>
      <c r="TZ221" s="11"/>
      <c r="UA221" s="11"/>
      <c r="UB221" s="11"/>
      <c r="UC221" s="11"/>
      <c r="UD221" s="11"/>
      <c r="UE221" s="11"/>
      <c r="UF221" s="11"/>
      <c r="UG221" s="11"/>
      <c r="UH221" s="11"/>
      <c r="UI221" s="11"/>
      <c r="UJ221" s="11"/>
      <c r="UK221" s="11"/>
      <c r="UL221" s="11"/>
      <c r="UM221" s="11"/>
      <c r="UN221" s="11"/>
      <c r="UO221" s="11"/>
      <c r="UP221" s="11"/>
      <c r="UQ221" s="11"/>
      <c r="UR221" s="11"/>
      <c r="US221" s="11"/>
      <c r="UT221" s="11"/>
      <c r="UU221" s="11"/>
      <c r="UV221" s="11"/>
      <c r="UW221" s="11"/>
      <c r="UX221" s="11"/>
      <c r="UY221" s="11"/>
      <c r="UZ221" s="11"/>
      <c r="VA221" s="11"/>
      <c r="VB221" s="11"/>
      <c r="VC221" s="11"/>
      <c r="VD221" s="11"/>
      <c r="VE221" s="11"/>
      <c r="VF221" s="11"/>
      <c r="VG221" s="11"/>
      <c r="VH221" s="11"/>
      <c r="VI221" s="11"/>
      <c r="VJ221" s="11"/>
      <c r="VK221" s="11"/>
      <c r="VL221" s="11"/>
      <c r="VM221" s="11"/>
      <c r="VN221" s="11"/>
      <c r="VO221" s="11"/>
      <c r="VP221" s="11"/>
      <c r="VQ221" s="11"/>
      <c r="VR221" s="11"/>
      <c r="VS221" s="11"/>
      <c r="VT221" s="11"/>
      <c r="VU221" s="11"/>
      <c r="VV221" s="11"/>
      <c r="VW221" s="11"/>
      <c r="VX221" s="11"/>
      <c r="VY221" s="11"/>
      <c r="VZ221" s="11"/>
      <c r="WA221" s="11"/>
      <c r="WB221" s="11"/>
      <c r="WC221" s="11"/>
      <c r="WD221" s="11"/>
      <c r="WE221" s="11"/>
      <c r="WF221" s="11"/>
      <c r="WG221" s="11"/>
      <c r="WH221" s="11"/>
      <c r="WI221" s="11"/>
      <c r="WJ221" s="11"/>
      <c r="WK221" s="11"/>
      <c r="WL221" s="11"/>
      <c r="WM221" s="11"/>
      <c r="WN221" s="11"/>
      <c r="WO221" s="11"/>
      <c r="WP221" s="11"/>
      <c r="WQ221" s="11"/>
      <c r="WR221" s="11"/>
      <c r="WS221" s="11"/>
      <c r="WT221" s="11"/>
      <c r="WU221" s="11"/>
      <c r="WV221" s="11"/>
      <c r="WW221" s="11"/>
      <c r="WX221" s="11"/>
      <c r="WY221" s="11"/>
      <c r="WZ221" s="11"/>
      <c r="XA221" s="11"/>
      <c r="XB221" s="11"/>
      <c r="XC221" s="11"/>
      <c r="XD221" s="11"/>
      <c r="XE221" s="11"/>
      <c r="XF221" s="11"/>
      <c r="XG221" s="11"/>
      <c r="XH221" s="11"/>
      <c r="XI221" s="11"/>
      <c r="XJ221" s="11"/>
      <c r="XK221" s="11"/>
      <c r="XL221" s="11"/>
      <c r="XM221" s="11"/>
      <c r="XN221" s="11"/>
      <c r="XO221" s="11"/>
      <c r="XP221" s="11"/>
      <c r="XQ221" s="11"/>
      <c r="XR221" s="11"/>
      <c r="XS221" s="11"/>
      <c r="XT221" s="11"/>
      <c r="XU221" s="11"/>
      <c r="XV221" s="11"/>
      <c r="XW221" s="11"/>
      <c r="XX221" s="11"/>
      <c r="XY221" s="11"/>
      <c r="XZ221" s="11"/>
      <c r="YA221" s="11"/>
      <c r="YB221" s="11"/>
      <c r="YC221" s="11"/>
      <c r="YD221" s="11"/>
      <c r="YE221" s="11"/>
      <c r="YF221" s="11"/>
      <c r="YG221" s="11"/>
      <c r="YH221" s="11"/>
      <c r="YI221" s="11"/>
      <c r="YJ221" s="11"/>
      <c r="YK221" s="11"/>
      <c r="YL221" s="11"/>
      <c r="YM221" s="11"/>
      <c r="YN221" s="11"/>
      <c r="YO221" s="11"/>
      <c r="YP221" s="11"/>
      <c r="YQ221" s="11"/>
      <c r="YR221" s="11"/>
      <c r="YS221" s="11"/>
      <c r="YT221" s="11"/>
      <c r="YU221" s="11"/>
      <c r="YV221" s="11"/>
      <c r="YW221" s="11"/>
      <c r="YX221" s="11"/>
      <c r="YY221" s="11"/>
      <c r="YZ221" s="11"/>
      <c r="ZA221" s="11"/>
      <c r="ZB221" s="11"/>
      <c r="ZC221" s="11"/>
      <c r="ZD221" s="11"/>
      <c r="ZE221" s="11"/>
      <c r="ZF221" s="11"/>
      <c r="ZG221" s="11"/>
      <c r="ZH221" s="11"/>
      <c r="ZI221" s="11"/>
      <c r="ZJ221" s="11"/>
      <c r="ZK221" s="11"/>
      <c r="ZL221" s="11"/>
      <c r="ZM221" s="11"/>
      <c r="ZN221" s="11"/>
      <c r="ZO221" s="11"/>
      <c r="ZP221" s="11"/>
      <c r="ZQ221" s="11"/>
      <c r="ZR221" s="11"/>
      <c r="ZS221" s="11"/>
      <c r="ZT221" s="11"/>
      <c r="ZU221" s="11"/>
      <c r="ZV221" s="11"/>
      <c r="ZW221" s="11"/>
      <c r="ZX221" s="11"/>
      <c r="ZY221" s="11"/>
      <c r="ZZ221" s="11"/>
      <c r="AAA221" s="11"/>
      <c r="AAB221" s="11"/>
      <c r="AAC221" s="11"/>
      <c r="AAD221" s="11"/>
      <c r="AAE221" s="11"/>
      <c r="AAF221" s="11"/>
      <c r="AAG221" s="11"/>
      <c r="AAH221" s="11"/>
      <c r="AAI221" s="11"/>
      <c r="AAJ221" s="11"/>
      <c r="AAK221" s="11"/>
      <c r="AAL221" s="11"/>
      <c r="AAM221" s="11"/>
      <c r="AAN221" s="11"/>
      <c r="AAO221" s="11"/>
      <c r="AAP221" s="11"/>
      <c r="AAQ221" s="11"/>
      <c r="AAR221" s="11"/>
      <c r="AAS221" s="11"/>
      <c r="AAT221" s="11"/>
      <c r="AAU221" s="11"/>
      <c r="AAV221" s="11"/>
      <c r="AAW221" s="11"/>
      <c r="AAX221" s="11"/>
      <c r="AAY221" s="11"/>
      <c r="AAZ221" s="11"/>
      <c r="ABA221" s="11"/>
      <c r="ABB221" s="11"/>
      <c r="ABC221" s="11"/>
      <c r="ABD221" s="11"/>
      <c r="ABE221" s="11"/>
      <c r="ABF221" s="11"/>
      <c r="ABG221" s="11"/>
      <c r="ABH221" s="11"/>
      <c r="ABI221" s="11"/>
      <c r="ABJ221" s="11"/>
      <c r="ABK221" s="11"/>
      <c r="ABL221" s="11"/>
    </row>
    <row r="222" spans="1:740" x14ac:dyDescent="0.2">
      <c r="A222" s="94">
        <v>75</v>
      </c>
      <c r="B222" s="69" t="s">
        <v>42</v>
      </c>
      <c r="C222" s="95">
        <v>8</v>
      </c>
      <c r="D222" s="96" t="s">
        <v>43</v>
      </c>
      <c r="E222" s="97">
        <v>0</v>
      </c>
      <c r="F222" s="98"/>
      <c r="G222" s="99"/>
      <c r="H222" s="222"/>
      <c r="I222" s="75"/>
      <c r="J222" s="75"/>
      <c r="K222" s="223"/>
      <c r="L222" s="97"/>
      <c r="N222" s="97">
        <v>0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  <c r="SK222" s="11"/>
      <c r="SL222" s="11"/>
      <c r="SM222" s="11"/>
      <c r="SN222" s="11"/>
      <c r="SO222" s="11"/>
      <c r="SP222" s="11"/>
      <c r="SQ222" s="11"/>
      <c r="SR222" s="11"/>
      <c r="SS222" s="11"/>
      <c r="ST222" s="11"/>
      <c r="SU222" s="11"/>
      <c r="SV222" s="11"/>
      <c r="SW222" s="11"/>
      <c r="SX222" s="11"/>
      <c r="SY222" s="11"/>
      <c r="SZ222" s="11"/>
      <c r="TA222" s="11"/>
      <c r="TB222" s="11"/>
      <c r="TC222" s="11"/>
      <c r="TD222" s="11"/>
      <c r="TE222" s="11"/>
      <c r="TF222" s="11"/>
      <c r="TG222" s="11"/>
      <c r="TH222" s="11"/>
      <c r="TI222" s="11"/>
      <c r="TJ222" s="11"/>
      <c r="TK222" s="11"/>
      <c r="TL222" s="11"/>
      <c r="TM222" s="11"/>
      <c r="TN222" s="11"/>
      <c r="TO222" s="11"/>
      <c r="TP222" s="11"/>
      <c r="TQ222" s="11"/>
      <c r="TR222" s="11"/>
      <c r="TS222" s="11"/>
      <c r="TT222" s="11"/>
      <c r="TU222" s="11"/>
      <c r="TV222" s="11"/>
      <c r="TW222" s="11"/>
      <c r="TX222" s="11"/>
      <c r="TY222" s="11"/>
      <c r="TZ222" s="11"/>
      <c r="UA222" s="11"/>
      <c r="UB222" s="11"/>
      <c r="UC222" s="11"/>
      <c r="UD222" s="11"/>
      <c r="UE222" s="11"/>
      <c r="UF222" s="11"/>
      <c r="UG222" s="11"/>
      <c r="UH222" s="11"/>
      <c r="UI222" s="11"/>
      <c r="UJ222" s="11"/>
      <c r="UK222" s="11"/>
      <c r="UL222" s="11"/>
      <c r="UM222" s="11"/>
      <c r="UN222" s="11"/>
      <c r="UO222" s="11"/>
      <c r="UP222" s="11"/>
      <c r="UQ222" s="11"/>
      <c r="UR222" s="11"/>
      <c r="US222" s="11"/>
      <c r="UT222" s="11"/>
      <c r="UU222" s="11"/>
      <c r="UV222" s="11"/>
      <c r="UW222" s="11"/>
      <c r="UX222" s="11"/>
      <c r="UY222" s="11"/>
      <c r="UZ222" s="11"/>
      <c r="VA222" s="11"/>
      <c r="VB222" s="11"/>
      <c r="VC222" s="11"/>
      <c r="VD222" s="11"/>
      <c r="VE222" s="11"/>
      <c r="VF222" s="11"/>
      <c r="VG222" s="11"/>
      <c r="VH222" s="11"/>
      <c r="VI222" s="11"/>
      <c r="VJ222" s="11"/>
      <c r="VK222" s="11"/>
      <c r="VL222" s="11"/>
      <c r="VM222" s="11"/>
      <c r="VN222" s="11"/>
      <c r="VO222" s="11"/>
      <c r="VP222" s="11"/>
      <c r="VQ222" s="11"/>
      <c r="VR222" s="11"/>
      <c r="VS222" s="11"/>
      <c r="VT222" s="11"/>
      <c r="VU222" s="11"/>
      <c r="VV222" s="11"/>
      <c r="VW222" s="11"/>
      <c r="VX222" s="11"/>
      <c r="VY222" s="11"/>
      <c r="VZ222" s="11"/>
      <c r="WA222" s="11"/>
      <c r="WB222" s="11"/>
      <c r="WC222" s="11"/>
      <c r="WD222" s="11"/>
      <c r="WE222" s="11"/>
      <c r="WF222" s="11"/>
      <c r="WG222" s="11"/>
      <c r="WH222" s="11"/>
      <c r="WI222" s="11"/>
      <c r="WJ222" s="11"/>
      <c r="WK222" s="11"/>
      <c r="WL222" s="11"/>
      <c r="WM222" s="11"/>
      <c r="WN222" s="11"/>
      <c r="WO222" s="11"/>
      <c r="WP222" s="11"/>
      <c r="WQ222" s="11"/>
      <c r="WR222" s="11"/>
      <c r="WS222" s="11"/>
      <c r="WT222" s="11"/>
      <c r="WU222" s="11"/>
      <c r="WV222" s="11"/>
      <c r="WW222" s="11"/>
      <c r="WX222" s="11"/>
      <c r="WY222" s="11"/>
      <c r="WZ222" s="11"/>
      <c r="XA222" s="11"/>
      <c r="XB222" s="11"/>
      <c r="XC222" s="11"/>
      <c r="XD222" s="11"/>
      <c r="XE222" s="11"/>
      <c r="XF222" s="11"/>
      <c r="XG222" s="11"/>
      <c r="XH222" s="11"/>
      <c r="XI222" s="11"/>
      <c r="XJ222" s="11"/>
      <c r="XK222" s="11"/>
      <c r="XL222" s="11"/>
      <c r="XM222" s="11"/>
      <c r="XN222" s="11"/>
      <c r="XO222" s="11"/>
      <c r="XP222" s="11"/>
      <c r="XQ222" s="11"/>
      <c r="XR222" s="11"/>
      <c r="XS222" s="11"/>
      <c r="XT222" s="11"/>
      <c r="XU222" s="11"/>
      <c r="XV222" s="11"/>
      <c r="XW222" s="11"/>
      <c r="XX222" s="11"/>
      <c r="XY222" s="11"/>
      <c r="XZ222" s="11"/>
      <c r="YA222" s="11"/>
      <c r="YB222" s="11"/>
      <c r="YC222" s="11"/>
      <c r="YD222" s="11"/>
      <c r="YE222" s="11"/>
      <c r="YF222" s="11"/>
      <c r="YG222" s="11"/>
      <c r="YH222" s="11"/>
      <c r="YI222" s="11"/>
      <c r="YJ222" s="11"/>
      <c r="YK222" s="11"/>
      <c r="YL222" s="11"/>
      <c r="YM222" s="11"/>
      <c r="YN222" s="11"/>
      <c r="YO222" s="11"/>
      <c r="YP222" s="11"/>
      <c r="YQ222" s="11"/>
      <c r="YR222" s="11"/>
      <c r="YS222" s="11"/>
      <c r="YT222" s="11"/>
      <c r="YU222" s="11"/>
      <c r="YV222" s="11"/>
      <c r="YW222" s="11"/>
      <c r="YX222" s="11"/>
      <c r="YY222" s="11"/>
      <c r="YZ222" s="11"/>
      <c r="ZA222" s="11"/>
      <c r="ZB222" s="11"/>
      <c r="ZC222" s="11"/>
      <c r="ZD222" s="11"/>
      <c r="ZE222" s="11"/>
      <c r="ZF222" s="11"/>
      <c r="ZG222" s="11"/>
      <c r="ZH222" s="11"/>
      <c r="ZI222" s="11"/>
      <c r="ZJ222" s="11"/>
      <c r="ZK222" s="11"/>
      <c r="ZL222" s="11"/>
      <c r="ZM222" s="11"/>
      <c r="ZN222" s="11"/>
      <c r="ZO222" s="11"/>
      <c r="ZP222" s="11"/>
      <c r="ZQ222" s="11"/>
      <c r="ZR222" s="11"/>
      <c r="ZS222" s="11"/>
      <c r="ZT222" s="11"/>
      <c r="ZU222" s="11"/>
      <c r="ZV222" s="11"/>
      <c r="ZW222" s="11"/>
      <c r="ZX222" s="11"/>
      <c r="ZY222" s="11"/>
      <c r="ZZ222" s="11"/>
      <c r="AAA222" s="11"/>
      <c r="AAB222" s="11"/>
      <c r="AAC222" s="11"/>
      <c r="AAD222" s="11"/>
      <c r="AAE222" s="11"/>
      <c r="AAF222" s="11"/>
      <c r="AAG222" s="11"/>
      <c r="AAH222" s="11"/>
      <c r="AAI222" s="11"/>
      <c r="AAJ222" s="11"/>
      <c r="AAK222" s="11"/>
      <c r="AAL222" s="11"/>
      <c r="AAM222" s="11"/>
      <c r="AAN222" s="11"/>
      <c r="AAO222" s="11"/>
      <c r="AAP222" s="11"/>
      <c r="AAQ222" s="11"/>
      <c r="AAR222" s="11"/>
      <c r="AAS222" s="11"/>
      <c r="AAT222" s="11"/>
      <c r="AAU222" s="11"/>
      <c r="AAV222" s="11"/>
      <c r="AAW222" s="11"/>
      <c r="AAX222" s="11"/>
      <c r="AAY222" s="11"/>
      <c r="AAZ222" s="11"/>
      <c r="ABA222" s="11"/>
      <c r="ABB222" s="11"/>
      <c r="ABC222" s="11"/>
      <c r="ABD222" s="11"/>
      <c r="ABE222" s="11"/>
      <c r="ABF222" s="11"/>
      <c r="ABG222" s="11"/>
      <c r="ABH222" s="11"/>
      <c r="ABI222" s="11"/>
      <c r="ABJ222" s="11"/>
      <c r="ABK222" s="11"/>
      <c r="ABL222" s="11"/>
    </row>
    <row r="223" spans="1:740" x14ac:dyDescent="0.2">
      <c r="A223" s="83">
        <v>75</v>
      </c>
      <c r="B223" s="82" t="s">
        <v>42</v>
      </c>
      <c r="C223" s="84">
        <v>8</v>
      </c>
      <c r="D223" s="21" t="s">
        <v>46</v>
      </c>
      <c r="E223" s="85">
        <v>1</v>
      </c>
      <c r="F223" s="10">
        <v>1</v>
      </c>
      <c r="G223" s="86">
        <v>1</v>
      </c>
      <c r="H223" s="141">
        <v>1</v>
      </c>
      <c r="I223" s="13">
        <v>11</v>
      </c>
      <c r="J223" s="13">
        <v>13</v>
      </c>
      <c r="K223" s="149">
        <v>24</v>
      </c>
      <c r="L223" s="13" t="s">
        <v>45</v>
      </c>
      <c r="N223" s="85">
        <v>1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</row>
    <row r="224" spans="1:740" x14ac:dyDescent="0.2">
      <c r="A224" s="83">
        <v>75</v>
      </c>
      <c r="B224" s="13" t="s">
        <v>42</v>
      </c>
      <c r="C224" s="84">
        <v>8</v>
      </c>
      <c r="D224" s="21" t="s">
        <v>46</v>
      </c>
      <c r="E224" s="85">
        <v>1</v>
      </c>
      <c r="F224" s="10">
        <v>1</v>
      </c>
      <c r="G224" s="86">
        <v>1</v>
      </c>
      <c r="H224" s="141">
        <v>1</v>
      </c>
      <c r="I224" s="13">
        <v>11</v>
      </c>
      <c r="J224" s="13">
        <v>15</v>
      </c>
      <c r="K224" s="149">
        <v>26</v>
      </c>
      <c r="L224" s="13" t="s">
        <v>45</v>
      </c>
      <c r="N224" s="85">
        <v>1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</row>
    <row r="225" spans="1:740" x14ac:dyDescent="0.2">
      <c r="A225" s="83">
        <v>75</v>
      </c>
      <c r="B225" s="13" t="s">
        <v>42</v>
      </c>
      <c r="C225" s="84">
        <v>8</v>
      </c>
      <c r="D225" s="21" t="s">
        <v>46</v>
      </c>
      <c r="E225" s="85">
        <v>1</v>
      </c>
      <c r="F225" s="10">
        <v>0</v>
      </c>
      <c r="G225" s="86"/>
      <c r="H225" s="141">
        <v>0</v>
      </c>
      <c r="I225" s="13"/>
      <c r="J225" s="13"/>
      <c r="K225" s="138"/>
      <c r="L225" s="85"/>
      <c r="N225" s="85">
        <v>0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</row>
    <row r="226" spans="1:740" x14ac:dyDescent="0.2">
      <c r="A226" s="83">
        <v>75</v>
      </c>
      <c r="B226" s="13" t="s">
        <v>42</v>
      </c>
      <c r="C226" s="84">
        <v>8</v>
      </c>
      <c r="D226" s="21" t="s">
        <v>46</v>
      </c>
      <c r="E226" s="85">
        <v>0</v>
      </c>
      <c r="F226" s="10"/>
      <c r="G226" s="86"/>
      <c r="H226" s="141" t="s">
        <v>53</v>
      </c>
      <c r="I226" s="13"/>
      <c r="J226" s="13"/>
      <c r="K226" s="138"/>
      <c r="L226" s="85"/>
      <c r="N226" s="85">
        <v>0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</row>
    <row r="227" spans="1:740" x14ac:dyDescent="0.2">
      <c r="A227" s="83">
        <v>75</v>
      </c>
      <c r="B227" s="13" t="s">
        <v>42</v>
      </c>
      <c r="C227" s="84">
        <v>8</v>
      </c>
      <c r="D227" s="21" t="s">
        <v>46</v>
      </c>
      <c r="E227" s="85">
        <v>0</v>
      </c>
      <c r="F227" s="10"/>
      <c r="G227" s="86"/>
      <c r="H227" s="141">
        <v>88</v>
      </c>
      <c r="I227" s="13"/>
      <c r="J227" s="13"/>
      <c r="K227" s="138"/>
      <c r="L227" s="85"/>
      <c r="N227" s="85">
        <v>0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</row>
    <row r="228" spans="1:740" x14ac:dyDescent="0.2">
      <c r="A228" s="100">
        <v>100</v>
      </c>
      <c r="B228" s="101" t="s">
        <v>42</v>
      </c>
      <c r="C228" s="102">
        <v>1</v>
      </c>
      <c r="D228" s="103" t="s">
        <v>43</v>
      </c>
      <c r="E228" s="104">
        <v>1</v>
      </c>
      <c r="F228" s="105">
        <v>1</v>
      </c>
      <c r="G228" s="106">
        <v>0</v>
      </c>
      <c r="H228" s="165">
        <v>0</v>
      </c>
      <c r="I228" s="107">
        <v>15</v>
      </c>
      <c r="J228" s="166"/>
      <c r="K228" s="216"/>
      <c r="L228" s="217"/>
      <c r="N228" s="217">
        <v>0</v>
      </c>
      <c r="O228" s="11" t="s">
        <v>54</v>
      </c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</row>
    <row r="229" spans="1:740" x14ac:dyDescent="0.2">
      <c r="A229" s="169">
        <v>100</v>
      </c>
      <c r="B229" s="158" t="s">
        <v>42</v>
      </c>
      <c r="C229" s="170">
        <v>1</v>
      </c>
      <c r="D229" s="171" t="s">
        <v>43</v>
      </c>
      <c r="E229" s="172">
        <v>1</v>
      </c>
      <c r="F229" s="156">
        <v>0</v>
      </c>
      <c r="G229" s="173"/>
      <c r="H229" s="157">
        <v>0</v>
      </c>
      <c r="I229" s="158"/>
      <c r="J229" s="158"/>
      <c r="K229" s="174"/>
      <c r="L229" s="172"/>
      <c r="N229" s="172">
        <v>0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</row>
    <row r="230" spans="1:740" x14ac:dyDescent="0.2">
      <c r="A230" s="169">
        <v>100</v>
      </c>
      <c r="B230" s="158" t="s">
        <v>42</v>
      </c>
      <c r="C230" s="170">
        <v>1</v>
      </c>
      <c r="D230" s="171" t="s">
        <v>43</v>
      </c>
      <c r="E230" s="172">
        <v>0</v>
      </c>
      <c r="F230" s="156"/>
      <c r="G230" s="173"/>
      <c r="H230" s="157"/>
      <c r="I230" s="158"/>
      <c r="J230" s="158"/>
      <c r="K230" s="174"/>
      <c r="L230" s="172"/>
      <c r="N230" s="172">
        <v>0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</row>
    <row r="231" spans="1:740" x14ac:dyDescent="0.2">
      <c r="A231" s="169">
        <v>100</v>
      </c>
      <c r="B231" s="158" t="s">
        <v>42</v>
      </c>
      <c r="C231" s="170">
        <v>1</v>
      </c>
      <c r="D231" s="171" t="s">
        <v>43</v>
      </c>
      <c r="E231" s="172">
        <v>0</v>
      </c>
      <c r="F231" s="156"/>
      <c r="G231" s="173"/>
      <c r="H231" s="157"/>
      <c r="I231" s="158"/>
      <c r="J231" s="158"/>
      <c r="K231" s="174"/>
      <c r="L231" s="172"/>
      <c r="N231" s="172">
        <v>0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</row>
    <row r="232" spans="1:740" x14ac:dyDescent="0.2">
      <c r="A232" s="169">
        <v>100</v>
      </c>
      <c r="B232" s="158" t="s">
        <v>42</v>
      </c>
      <c r="C232" s="170">
        <v>1</v>
      </c>
      <c r="D232" s="171" t="s">
        <v>43</v>
      </c>
      <c r="E232" s="172">
        <v>0</v>
      </c>
      <c r="F232" s="156"/>
      <c r="G232" s="173"/>
      <c r="H232" s="157"/>
      <c r="I232" s="158"/>
      <c r="J232" s="158"/>
      <c r="K232" s="174"/>
      <c r="L232" s="172"/>
      <c r="N232" s="172">
        <v>0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</row>
    <row r="233" spans="1:740" x14ac:dyDescent="0.2">
      <c r="A233" s="175">
        <v>100</v>
      </c>
      <c r="B233" s="162" t="s">
        <v>42</v>
      </c>
      <c r="C233" s="176">
        <v>1</v>
      </c>
      <c r="D233" s="177" t="s">
        <v>43</v>
      </c>
      <c r="E233" s="178">
        <v>0</v>
      </c>
      <c r="F233" s="160"/>
      <c r="G233" s="179"/>
      <c r="H233" s="161"/>
      <c r="I233" s="162"/>
      <c r="J233" s="162"/>
      <c r="K233" s="180"/>
      <c r="L233" s="178"/>
      <c r="N233" s="178">
        <v>0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</row>
    <row r="234" spans="1:740" x14ac:dyDescent="0.2">
      <c r="A234" s="83">
        <v>100</v>
      </c>
      <c r="B234" s="13" t="s">
        <v>42</v>
      </c>
      <c r="C234" s="84">
        <v>1</v>
      </c>
      <c r="D234" s="21" t="s">
        <v>46</v>
      </c>
      <c r="E234" s="85">
        <v>1</v>
      </c>
      <c r="F234" s="10">
        <v>0</v>
      </c>
      <c r="G234" s="86"/>
      <c r="H234" s="141">
        <v>0</v>
      </c>
      <c r="I234" s="13"/>
      <c r="J234" s="13"/>
      <c r="K234" s="138"/>
      <c r="L234" s="85"/>
      <c r="N234" s="85">
        <v>0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</row>
    <row r="235" spans="1:740" x14ac:dyDescent="0.2">
      <c r="A235" s="83">
        <v>100</v>
      </c>
      <c r="B235" s="13" t="s">
        <v>42</v>
      </c>
      <c r="C235" s="84">
        <v>1</v>
      </c>
      <c r="D235" s="21" t="s">
        <v>46</v>
      </c>
      <c r="E235" s="85">
        <v>1</v>
      </c>
      <c r="F235" s="10">
        <v>0</v>
      </c>
      <c r="G235" s="86"/>
      <c r="H235" s="141">
        <v>0</v>
      </c>
      <c r="I235" s="13"/>
      <c r="J235" s="13"/>
      <c r="K235" s="138"/>
      <c r="L235" s="85"/>
      <c r="N235" s="85">
        <v>0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</row>
    <row r="236" spans="1:740" x14ac:dyDescent="0.2">
      <c r="A236" s="83">
        <v>100</v>
      </c>
      <c r="B236" s="13" t="s">
        <v>42</v>
      </c>
      <c r="C236" s="84">
        <v>1</v>
      </c>
      <c r="D236" s="21" t="s">
        <v>46</v>
      </c>
      <c r="E236" s="85">
        <v>1</v>
      </c>
      <c r="F236" s="10">
        <v>0</v>
      </c>
      <c r="G236" s="86"/>
      <c r="H236" s="141">
        <v>0</v>
      </c>
      <c r="I236" s="13"/>
      <c r="J236" s="13"/>
      <c r="K236" s="138"/>
      <c r="L236" s="85"/>
      <c r="N236" s="85">
        <v>0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</row>
    <row r="237" spans="1:740" x14ac:dyDescent="0.2">
      <c r="A237" s="83">
        <v>100</v>
      </c>
      <c r="B237" s="13" t="s">
        <v>42</v>
      </c>
      <c r="C237" s="84">
        <v>1</v>
      </c>
      <c r="D237" s="21" t="s">
        <v>46</v>
      </c>
      <c r="E237" s="85">
        <v>0</v>
      </c>
      <c r="F237" s="10"/>
      <c r="G237" s="86"/>
      <c r="H237" s="141"/>
      <c r="I237" s="13"/>
      <c r="J237" s="13"/>
      <c r="K237" s="138"/>
      <c r="L237" s="85"/>
      <c r="N237" s="85">
        <v>0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</row>
    <row r="238" spans="1:740" x14ac:dyDescent="0.2">
      <c r="A238" s="83">
        <v>100</v>
      </c>
      <c r="B238" s="13" t="s">
        <v>42</v>
      </c>
      <c r="C238" s="84">
        <v>1</v>
      </c>
      <c r="D238" s="21" t="s">
        <v>46</v>
      </c>
      <c r="E238" s="85">
        <v>0</v>
      </c>
      <c r="F238" s="10"/>
      <c r="G238" s="86"/>
      <c r="H238" s="141"/>
      <c r="I238" s="13"/>
      <c r="J238" s="13"/>
      <c r="K238" s="138"/>
      <c r="L238" s="85"/>
      <c r="N238" s="85">
        <v>0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</row>
    <row r="239" spans="1:740" x14ac:dyDescent="0.2">
      <c r="A239" s="87">
        <v>100</v>
      </c>
      <c r="B239" s="88" t="s">
        <v>42</v>
      </c>
      <c r="C239" s="89">
        <v>1</v>
      </c>
      <c r="D239" s="90" t="s">
        <v>46</v>
      </c>
      <c r="E239" s="91">
        <v>0</v>
      </c>
      <c r="F239" s="92"/>
      <c r="G239" s="93"/>
      <c r="H239" s="142"/>
      <c r="I239" s="88"/>
      <c r="J239" s="88"/>
      <c r="K239" s="153"/>
      <c r="L239" s="91"/>
      <c r="N239" s="91">
        <v>0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  <c r="SK239" s="11"/>
      <c r="SL239" s="11"/>
      <c r="SM239" s="11"/>
      <c r="SN239" s="11"/>
      <c r="SO239" s="11"/>
      <c r="SP239" s="11"/>
      <c r="SQ239" s="11"/>
      <c r="SR239" s="11"/>
      <c r="SS239" s="11"/>
      <c r="ST239" s="11"/>
      <c r="SU239" s="11"/>
      <c r="SV239" s="11"/>
      <c r="SW239" s="11"/>
      <c r="SX239" s="11"/>
      <c r="SY239" s="11"/>
      <c r="SZ239" s="11"/>
      <c r="TA239" s="11"/>
      <c r="TB239" s="11"/>
      <c r="TC239" s="11"/>
      <c r="TD239" s="11"/>
      <c r="TE239" s="11"/>
      <c r="TF239" s="11"/>
      <c r="TG239" s="11"/>
      <c r="TH239" s="11"/>
      <c r="TI239" s="11"/>
      <c r="TJ239" s="11"/>
      <c r="TK239" s="11"/>
      <c r="TL239" s="11"/>
      <c r="TM239" s="11"/>
      <c r="TN239" s="11"/>
      <c r="TO239" s="11"/>
      <c r="TP239" s="11"/>
      <c r="TQ239" s="11"/>
      <c r="TR239" s="11"/>
      <c r="TS239" s="11"/>
      <c r="TT239" s="11"/>
      <c r="TU239" s="11"/>
      <c r="TV239" s="11"/>
      <c r="TW239" s="11"/>
      <c r="TX239" s="11"/>
      <c r="TY239" s="11"/>
      <c r="TZ239" s="11"/>
      <c r="UA239" s="11"/>
      <c r="UB239" s="11"/>
      <c r="UC239" s="11"/>
      <c r="UD239" s="11"/>
      <c r="UE239" s="11"/>
      <c r="UF239" s="11"/>
      <c r="UG239" s="11"/>
      <c r="UH239" s="11"/>
      <c r="UI239" s="11"/>
      <c r="UJ239" s="11"/>
      <c r="UK239" s="11"/>
      <c r="UL239" s="11"/>
      <c r="UM239" s="11"/>
      <c r="UN239" s="11"/>
      <c r="UO239" s="11"/>
      <c r="UP239" s="11"/>
      <c r="UQ239" s="11"/>
      <c r="UR239" s="11"/>
      <c r="US239" s="11"/>
      <c r="UT239" s="11"/>
      <c r="UU239" s="11"/>
      <c r="UV239" s="11"/>
      <c r="UW239" s="11"/>
      <c r="UX239" s="11"/>
      <c r="UY239" s="11"/>
      <c r="UZ239" s="11"/>
      <c r="VA239" s="11"/>
      <c r="VB239" s="11"/>
      <c r="VC239" s="11"/>
      <c r="VD239" s="11"/>
      <c r="VE239" s="11"/>
      <c r="VF239" s="11"/>
      <c r="VG239" s="11"/>
      <c r="VH239" s="11"/>
      <c r="VI239" s="11"/>
      <c r="VJ239" s="11"/>
      <c r="VK239" s="11"/>
      <c r="VL239" s="11"/>
      <c r="VM239" s="11"/>
      <c r="VN239" s="11"/>
      <c r="VO239" s="11"/>
      <c r="VP239" s="11"/>
      <c r="VQ239" s="11"/>
      <c r="VR239" s="11"/>
      <c r="VS239" s="11"/>
      <c r="VT239" s="11"/>
      <c r="VU239" s="11"/>
      <c r="VV239" s="11"/>
      <c r="VW239" s="11"/>
      <c r="VX239" s="11"/>
      <c r="VY239" s="11"/>
      <c r="VZ239" s="11"/>
      <c r="WA239" s="11"/>
      <c r="WB239" s="11"/>
      <c r="WC239" s="11"/>
      <c r="WD239" s="11"/>
      <c r="WE239" s="11"/>
      <c r="WF239" s="11"/>
      <c r="WG239" s="11"/>
      <c r="WH239" s="11"/>
      <c r="WI239" s="11"/>
      <c r="WJ239" s="11"/>
      <c r="WK239" s="11"/>
      <c r="WL239" s="11"/>
      <c r="WM239" s="11"/>
      <c r="WN239" s="11"/>
      <c r="WO239" s="11"/>
      <c r="WP239" s="11"/>
      <c r="WQ239" s="11"/>
      <c r="WR239" s="11"/>
      <c r="WS239" s="11"/>
      <c r="WT239" s="11"/>
      <c r="WU239" s="11"/>
      <c r="WV239" s="11"/>
      <c r="WW239" s="11"/>
      <c r="WX239" s="11"/>
      <c r="WY239" s="11"/>
      <c r="WZ239" s="11"/>
      <c r="XA239" s="11"/>
      <c r="XB239" s="11"/>
      <c r="XC239" s="11"/>
      <c r="XD239" s="11"/>
      <c r="XE239" s="11"/>
      <c r="XF239" s="11"/>
      <c r="XG239" s="11"/>
      <c r="XH239" s="11"/>
      <c r="XI239" s="11"/>
      <c r="XJ239" s="11"/>
      <c r="XK239" s="11"/>
      <c r="XL239" s="11"/>
      <c r="XM239" s="11"/>
      <c r="XN239" s="11"/>
      <c r="XO239" s="11"/>
      <c r="XP239" s="11"/>
      <c r="XQ239" s="11"/>
      <c r="XR239" s="11"/>
      <c r="XS239" s="11"/>
      <c r="XT239" s="11"/>
      <c r="XU239" s="11"/>
      <c r="XV239" s="11"/>
      <c r="XW239" s="11"/>
      <c r="XX239" s="11"/>
      <c r="XY239" s="11"/>
      <c r="XZ239" s="11"/>
      <c r="YA239" s="11"/>
      <c r="YB239" s="11"/>
      <c r="YC239" s="11"/>
      <c r="YD239" s="11"/>
      <c r="YE239" s="11"/>
      <c r="YF239" s="11"/>
      <c r="YG239" s="11"/>
      <c r="YH239" s="11"/>
      <c r="YI239" s="11"/>
      <c r="YJ239" s="11"/>
      <c r="YK239" s="11"/>
      <c r="YL239" s="11"/>
      <c r="YM239" s="11"/>
      <c r="YN239" s="11"/>
      <c r="YO239" s="11"/>
      <c r="YP239" s="11"/>
      <c r="YQ239" s="11"/>
      <c r="YR239" s="11"/>
      <c r="YS239" s="11"/>
      <c r="YT239" s="11"/>
      <c r="YU239" s="11"/>
      <c r="YV239" s="11"/>
      <c r="YW239" s="11"/>
      <c r="YX239" s="11"/>
      <c r="YY239" s="11"/>
      <c r="YZ239" s="11"/>
      <c r="ZA239" s="11"/>
      <c r="ZB239" s="11"/>
      <c r="ZC239" s="11"/>
      <c r="ZD239" s="11"/>
      <c r="ZE239" s="11"/>
      <c r="ZF239" s="11"/>
      <c r="ZG239" s="11"/>
      <c r="ZH239" s="11"/>
      <c r="ZI239" s="11"/>
      <c r="ZJ239" s="11"/>
      <c r="ZK239" s="11"/>
      <c r="ZL239" s="11"/>
      <c r="ZM239" s="11"/>
      <c r="ZN239" s="11"/>
      <c r="ZO239" s="11"/>
      <c r="ZP239" s="11"/>
      <c r="ZQ239" s="11"/>
      <c r="ZR239" s="11"/>
      <c r="ZS239" s="11"/>
      <c r="ZT239" s="11"/>
      <c r="ZU239" s="11"/>
      <c r="ZV239" s="11"/>
      <c r="ZW239" s="11"/>
      <c r="ZX239" s="11"/>
      <c r="ZY239" s="11"/>
      <c r="ZZ239" s="11"/>
      <c r="AAA239" s="11"/>
      <c r="AAB239" s="11"/>
      <c r="AAC239" s="11"/>
      <c r="AAD239" s="11"/>
      <c r="AAE239" s="11"/>
      <c r="AAF239" s="11"/>
      <c r="AAG239" s="11"/>
      <c r="AAH239" s="11"/>
      <c r="AAI239" s="11"/>
      <c r="AAJ239" s="11"/>
      <c r="AAK239" s="11"/>
      <c r="AAL239" s="11"/>
      <c r="AAM239" s="11"/>
      <c r="AAN239" s="11"/>
      <c r="AAO239" s="11"/>
      <c r="AAP239" s="11"/>
      <c r="AAQ239" s="11"/>
      <c r="AAR239" s="11"/>
      <c r="AAS239" s="11"/>
      <c r="AAT239" s="11"/>
      <c r="AAU239" s="11"/>
      <c r="AAV239" s="11"/>
      <c r="AAW239" s="11"/>
      <c r="AAX239" s="11"/>
      <c r="AAY239" s="11"/>
      <c r="AAZ239" s="11"/>
      <c r="ABA239" s="11"/>
      <c r="ABB239" s="11"/>
      <c r="ABC239" s="11"/>
      <c r="ABD239" s="11"/>
      <c r="ABE239" s="11"/>
      <c r="ABF239" s="11"/>
      <c r="ABG239" s="11"/>
      <c r="ABH239" s="11"/>
      <c r="ABI239" s="11"/>
      <c r="ABJ239" s="11"/>
      <c r="ABK239" s="11"/>
      <c r="ABL239" s="11"/>
    </row>
    <row r="240" spans="1:740" x14ac:dyDescent="0.2">
      <c r="A240" s="169">
        <v>100</v>
      </c>
      <c r="B240" s="158" t="s">
        <v>42</v>
      </c>
      <c r="C240" s="170">
        <v>2</v>
      </c>
      <c r="D240" s="171" t="s">
        <v>43</v>
      </c>
      <c r="E240" s="172">
        <v>1</v>
      </c>
      <c r="F240" s="156">
        <v>0</v>
      </c>
      <c r="G240" s="173"/>
      <c r="H240" s="157">
        <v>0</v>
      </c>
      <c r="I240" s="158"/>
      <c r="J240" s="158"/>
      <c r="K240" s="174"/>
      <c r="L240" s="172"/>
      <c r="N240" s="172">
        <v>0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1"/>
      <c r="ST240" s="11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1"/>
      <c r="TJ240" s="11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1"/>
      <c r="TZ240" s="11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1"/>
      <c r="UP240" s="11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1"/>
      <c r="VF240" s="11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1"/>
      <c r="VV240" s="11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1"/>
      <c r="WL240" s="11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1"/>
      <c r="XB240" s="11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1"/>
      <c r="XR240" s="11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1"/>
      <c r="YH240" s="11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1"/>
      <c r="YX240" s="11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1"/>
      <c r="ZN240" s="11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1"/>
      <c r="AAD240" s="11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1"/>
      <c r="AAT240" s="11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1"/>
      <c r="ABJ240" s="11"/>
      <c r="ABK240" s="11"/>
      <c r="ABL240" s="11"/>
    </row>
    <row r="241" spans="1:740" x14ac:dyDescent="0.2">
      <c r="A241" s="169">
        <v>100</v>
      </c>
      <c r="B241" s="158" t="s">
        <v>42</v>
      </c>
      <c r="C241" s="170">
        <v>2</v>
      </c>
      <c r="D241" s="171" t="s">
        <v>43</v>
      </c>
      <c r="E241" s="172">
        <v>1</v>
      </c>
      <c r="F241" s="156">
        <v>0</v>
      </c>
      <c r="G241" s="173"/>
      <c r="H241" s="157">
        <v>0</v>
      </c>
      <c r="I241" s="158"/>
      <c r="J241" s="158"/>
      <c r="K241" s="174"/>
      <c r="L241" s="172"/>
      <c r="N241" s="172">
        <v>0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1"/>
      <c r="ST241" s="11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1"/>
      <c r="TJ241" s="11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1"/>
      <c r="TZ241" s="11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1"/>
      <c r="UP241" s="11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1"/>
      <c r="VF241" s="11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1"/>
      <c r="VV241" s="11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1"/>
      <c r="WL241" s="11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1"/>
      <c r="XB241" s="11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1"/>
      <c r="XR241" s="11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1"/>
      <c r="YH241" s="11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1"/>
      <c r="YX241" s="11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1"/>
      <c r="ZN241" s="11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1"/>
      <c r="AAD241" s="11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1"/>
      <c r="AAT241" s="11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1"/>
      <c r="ABJ241" s="11"/>
      <c r="ABK241" s="11"/>
      <c r="ABL241" s="11"/>
    </row>
    <row r="242" spans="1:740" x14ac:dyDescent="0.2">
      <c r="A242" s="169">
        <v>100</v>
      </c>
      <c r="B242" s="158" t="s">
        <v>42</v>
      </c>
      <c r="C242" s="170">
        <v>2</v>
      </c>
      <c r="D242" s="171" t="s">
        <v>43</v>
      </c>
      <c r="E242" s="172">
        <v>0</v>
      </c>
      <c r="F242" s="156"/>
      <c r="G242" s="173"/>
      <c r="H242" s="157"/>
      <c r="I242" s="158"/>
      <c r="J242" s="158"/>
      <c r="K242" s="174"/>
      <c r="L242" s="172"/>
      <c r="N242" s="172">
        <v>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  <c r="SK242" s="11"/>
      <c r="SL242" s="11"/>
      <c r="SM242" s="11"/>
      <c r="SN242" s="11"/>
      <c r="SO242" s="11"/>
      <c r="SP242" s="11"/>
      <c r="SQ242" s="11"/>
      <c r="SR242" s="11"/>
      <c r="SS242" s="11"/>
      <c r="ST242" s="11"/>
      <c r="SU242" s="11"/>
      <c r="SV242" s="11"/>
      <c r="SW242" s="11"/>
      <c r="SX242" s="11"/>
      <c r="SY242" s="11"/>
      <c r="SZ242" s="11"/>
      <c r="TA242" s="11"/>
      <c r="TB242" s="11"/>
      <c r="TC242" s="11"/>
      <c r="TD242" s="11"/>
      <c r="TE242" s="11"/>
      <c r="TF242" s="11"/>
      <c r="TG242" s="11"/>
      <c r="TH242" s="11"/>
      <c r="TI242" s="11"/>
      <c r="TJ242" s="11"/>
      <c r="TK242" s="11"/>
      <c r="TL242" s="11"/>
      <c r="TM242" s="11"/>
      <c r="TN242" s="11"/>
      <c r="TO242" s="11"/>
      <c r="TP242" s="11"/>
      <c r="TQ242" s="11"/>
      <c r="TR242" s="11"/>
      <c r="TS242" s="11"/>
      <c r="TT242" s="11"/>
      <c r="TU242" s="11"/>
      <c r="TV242" s="11"/>
      <c r="TW242" s="11"/>
      <c r="TX242" s="11"/>
      <c r="TY242" s="11"/>
      <c r="TZ242" s="11"/>
      <c r="UA242" s="11"/>
      <c r="UB242" s="11"/>
      <c r="UC242" s="11"/>
      <c r="UD242" s="11"/>
      <c r="UE242" s="11"/>
      <c r="UF242" s="11"/>
      <c r="UG242" s="11"/>
      <c r="UH242" s="11"/>
      <c r="UI242" s="11"/>
      <c r="UJ242" s="11"/>
      <c r="UK242" s="11"/>
      <c r="UL242" s="11"/>
      <c r="UM242" s="11"/>
      <c r="UN242" s="11"/>
      <c r="UO242" s="11"/>
      <c r="UP242" s="11"/>
      <c r="UQ242" s="11"/>
      <c r="UR242" s="11"/>
      <c r="US242" s="11"/>
      <c r="UT242" s="11"/>
      <c r="UU242" s="11"/>
      <c r="UV242" s="11"/>
      <c r="UW242" s="11"/>
      <c r="UX242" s="11"/>
      <c r="UY242" s="11"/>
      <c r="UZ242" s="11"/>
      <c r="VA242" s="11"/>
      <c r="VB242" s="11"/>
      <c r="VC242" s="11"/>
      <c r="VD242" s="11"/>
      <c r="VE242" s="11"/>
      <c r="VF242" s="11"/>
      <c r="VG242" s="11"/>
      <c r="VH242" s="11"/>
      <c r="VI242" s="11"/>
      <c r="VJ242" s="11"/>
      <c r="VK242" s="11"/>
      <c r="VL242" s="11"/>
      <c r="VM242" s="11"/>
      <c r="VN242" s="11"/>
      <c r="VO242" s="11"/>
      <c r="VP242" s="11"/>
      <c r="VQ242" s="11"/>
      <c r="VR242" s="11"/>
      <c r="VS242" s="11"/>
      <c r="VT242" s="11"/>
      <c r="VU242" s="11"/>
      <c r="VV242" s="11"/>
      <c r="VW242" s="11"/>
      <c r="VX242" s="11"/>
      <c r="VY242" s="11"/>
      <c r="VZ242" s="11"/>
      <c r="WA242" s="11"/>
      <c r="WB242" s="11"/>
      <c r="WC242" s="11"/>
      <c r="WD242" s="11"/>
      <c r="WE242" s="11"/>
      <c r="WF242" s="11"/>
      <c r="WG242" s="11"/>
      <c r="WH242" s="11"/>
      <c r="WI242" s="11"/>
      <c r="WJ242" s="11"/>
      <c r="WK242" s="11"/>
      <c r="WL242" s="11"/>
      <c r="WM242" s="11"/>
      <c r="WN242" s="11"/>
      <c r="WO242" s="11"/>
      <c r="WP242" s="11"/>
      <c r="WQ242" s="11"/>
      <c r="WR242" s="11"/>
      <c r="WS242" s="11"/>
      <c r="WT242" s="11"/>
      <c r="WU242" s="11"/>
      <c r="WV242" s="11"/>
      <c r="WW242" s="11"/>
      <c r="WX242" s="11"/>
      <c r="WY242" s="11"/>
      <c r="WZ242" s="11"/>
      <c r="XA242" s="11"/>
      <c r="XB242" s="11"/>
      <c r="XC242" s="11"/>
      <c r="XD242" s="11"/>
      <c r="XE242" s="11"/>
      <c r="XF242" s="11"/>
      <c r="XG242" s="11"/>
      <c r="XH242" s="11"/>
      <c r="XI242" s="11"/>
      <c r="XJ242" s="11"/>
      <c r="XK242" s="11"/>
      <c r="XL242" s="11"/>
      <c r="XM242" s="11"/>
      <c r="XN242" s="11"/>
      <c r="XO242" s="11"/>
      <c r="XP242" s="11"/>
      <c r="XQ242" s="11"/>
      <c r="XR242" s="11"/>
      <c r="XS242" s="11"/>
      <c r="XT242" s="11"/>
      <c r="XU242" s="11"/>
      <c r="XV242" s="11"/>
      <c r="XW242" s="11"/>
      <c r="XX242" s="11"/>
      <c r="XY242" s="11"/>
      <c r="XZ242" s="11"/>
      <c r="YA242" s="11"/>
      <c r="YB242" s="11"/>
      <c r="YC242" s="11"/>
      <c r="YD242" s="11"/>
      <c r="YE242" s="11"/>
      <c r="YF242" s="11"/>
      <c r="YG242" s="11"/>
      <c r="YH242" s="11"/>
      <c r="YI242" s="11"/>
      <c r="YJ242" s="11"/>
      <c r="YK242" s="11"/>
      <c r="YL242" s="11"/>
      <c r="YM242" s="11"/>
      <c r="YN242" s="11"/>
      <c r="YO242" s="11"/>
      <c r="YP242" s="11"/>
      <c r="YQ242" s="11"/>
      <c r="YR242" s="11"/>
      <c r="YS242" s="11"/>
      <c r="YT242" s="11"/>
      <c r="YU242" s="11"/>
      <c r="YV242" s="11"/>
      <c r="YW242" s="11"/>
      <c r="YX242" s="11"/>
      <c r="YY242" s="11"/>
      <c r="YZ242" s="11"/>
      <c r="ZA242" s="11"/>
      <c r="ZB242" s="11"/>
      <c r="ZC242" s="11"/>
      <c r="ZD242" s="11"/>
      <c r="ZE242" s="11"/>
      <c r="ZF242" s="11"/>
      <c r="ZG242" s="11"/>
      <c r="ZH242" s="11"/>
      <c r="ZI242" s="11"/>
      <c r="ZJ242" s="11"/>
      <c r="ZK242" s="11"/>
      <c r="ZL242" s="11"/>
      <c r="ZM242" s="11"/>
      <c r="ZN242" s="11"/>
      <c r="ZO242" s="11"/>
      <c r="ZP242" s="11"/>
      <c r="ZQ242" s="11"/>
      <c r="ZR242" s="11"/>
      <c r="ZS242" s="11"/>
      <c r="ZT242" s="11"/>
      <c r="ZU242" s="11"/>
      <c r="ZV242" s="11"/>
      <c r="ZW242" s="11"/>
      <c r="ZX242" s="11"/>
      <c r="ZY242" s="11"/>
      <c r="ZZ242" s="11"/>
      <c r="AAA242" s="11"/>
      <c r="AAB242" s="11"/>
      <c r="AAC242" s="11"/>
      <c r="AAD242" s="11"/>
      <c r="AAE242" s="11"/>
      <c r="AAF242" s="11"/>
      <c r="AAG242" s="11"/>
      <c r="AAH242" s="11"/>
      <c r="AAI242" s="11"/>
      <c r="AAJ242" s="11"/>
      <c r="AAK242" s="11"/>
      <c r="AAL242" s="11"/>
      <c r="AAM242" s="11"/>
      <c r="AAN242" s="11"/>
      <c r="AAO242" s="11"/>
      <c r="AAP242" s="11"/>
      <c r="AAQ242" s="11"/>
      <c r="AAR242" s="11"/>
      <c r="AAS242" s="11"/>
      <c r="AAT242" s="11"/>
      <c r="AAU242" s="11"/>
      <c r="AAV242" s="11"/>
      <c r="AAW242" s="11"/>
      <c r="AAX242" s="11"/>
      <c r="AAY242" s="11"/>
      <c r="AAZ242" s="11"/>
      <c r="ABA242" s="11"/>
      <c r="ABB242" s="11"/>
      <c r="ABC242" s="11"/>
      <c r="ABD242" s="11"/>
      <c r="ABE242" s="11"/>
      <c r="ABF242" s="11"/>
      <c r="ABG242" s="11"/>
      <c r="ABH242" s="11"/>
      <c r="ABI242" s="11"/>
      <c r="ABJ242" s="11"/>
      <c r="ABK242" s="11"/>
      <c r="ABL242" s="11"/>
    </row>
    <row r="243" spans="1:740" x14ac:dyDescent="0.2">
      <c r="A243" s="169">
        <v>100</v>
      </c>
      <c r="B243" s="158" t="s">
        <v>42</v>
      </c>
      <c r="C243" s="170">
        <v>2</v>
      </c>
      <c r="D243" s="171" t="s">
        <v>43</v>
      </c>
      <c r="E243" s="172">
        <v>0</v>
      </c>
      <c r="F243" s="156"/>
      <c r="G243" s="173"/>
      <c r="H243" s="157"/>
      <c r="I243" s="158"/>
      <c r="J243" s="158"/>
      <c r="K243" s="174"/>
      <c r="L243" s="172"/>
      <c r="N243" s="172">
        <v>0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  <c r="SK243" s="11"/>
      <c r="SL243" s="11"/>
      <c r="SM243" s="11"/>
      <c r="SN243" s="11"/>
      <c r="SO243" s="11"/>
      <c r="SP243" s="11"/>
      <c r="SQ243" s="11"/>
      <c r="SR243" s="11"/>
      <c r="SS243" s="11"/>
      <c r="ST243" s="11"/>
      <c r="SU243" s="11"/>
      <c r="SV243" s="11"/>
      <c r="SW243" s="11"/>
      <c r="SX243" s="11"/>
      <c r="SY243" s="11"/>
      <c r="SZ243" s="11"/>
      <c r="TA243" s="11"/>
      <c r="TB243" s="11"/>
      <c r="TC243" s="11"/>
      <c r="TD243" s="11"/>
      <c r="TE243" s="11"/>
      <c r="TF243" s="11"/>
      <c r="TG243" s="11"/>
      <c r="TH243" s="11"/>
      <c r="TI243" s="11"/>
      <c r="TJ243" s="11"/>
      <c r="TK243" s="11"/>
      <c r="TL243" s="11"/>
      <c r="TM243" s="11"/>
      <c r="TN243" s="11"/>
      <c r="TO243" s="11"/>
      <c r="TP243" s="11"/>
      <c r="TQ243" s="11"/>
      <c r="TR243" s="11"/>
      <c r="TS243" s="11"/>
      <c r="TT243" s="11"/>
      <c r="TU243" s="11"/>
      <c r="TV243" s="11"/>
      <c r="TW243" s="11"/>
      <c r="TX243" s="11"/>
      <c r="TY243" s="11"/>
      <c r="TZ243" s="11"/>
      <c r="UA243" s="11"/>
      <c r="UB243" s="11"/>
      <c r="UC243" s="11"/>
      <c r="UD243" s="11"/>
      <c r="UE243" s="11"/>
      <c r="UF243" s="11"/>
      <c r="UG243" s="11"/>
      <c r="UH243" s="11"/>
      <c r="UI243" s="11"/>
      <c r="UJ243" s="11"/>
      <c r="UK243" s="11"/>
      <c r="UL243" s="11"/>
      <c r="UM243" s="11"/>
      <c r="UN243" s="11"/>
      <c r="UO243" s="11"/>
      <c r="UP243" s="11"/>
      <c r="UQ243" s="11"/>
      <c r="UR243" s="11"/>
      <c r="US243" s="11"/>
      <c r="UT243" s="11"/>
      <c r="UU243" s="11"/>
      <c r="UV243" s="11"/>
      <c r="UW243" s="11"/>
      <c r="UX243" s="11"/>
      <c r="UY243" s="11"/>
      <c r="UZ243" s="11"/>
      <c r="VA243" s="11"/>
      <c r="VB243" s="11"/>
      <c r="VC243" s="11"/>
      <c r="VD243" s="11"/>
      <c r="VE243" s="11"/>
      <c r="VF243" s="11"/>
      <c r="VG243" s="11"/>
      <c r="VH243" s="11"/>
      <c r="VI243" s="11"/>
      <c r="VJ243" s="11"/>
      <c r="VK243" s="11"/>
      <c r="VL243" s="11"/>
      <c r="VM243" s="11"/>
      <c r="VN243" s="11"/>
      <c r="VO243" s="11"/>
      <c r="VP243" s="11"/>
      <c r="VQ243" s="11"/>
      <c r="VR243" s="11"/>
      <c r="VS243" s="11"/>
      <c r="VT243" s="11"/>
      <c r="VU243" s="11"/>
      <c r="VV243" s="11"/>
      <c r="VW243" s="11"/>
      <c r="VX243" s="11"/>
      <c r="VY243" s="11"/>
      <c r="VZ243" s="11"/>
      <c r="WA243" s="11"/>
      <c r="WB243" s="11"/>
      <c r="WC243" s="11"/>
      <c r="WD243" s="11"/>
      <c r="WE243" s="11"/>
      <c r="WF243" s="11"/>
      <c r="WG243" s="11"/>
      <c r="WH243" s="11"/>
      <c r="WI243" s="11"/>
      <c r="WJ243" s="11"/>
      <c r="WK243" s="11"/>
      <c r="WL243" s="11"/>
      <c r="WM243" s="11"/>
      <c r="WN243" s="11"/>
      <c r="WO243" s="11"/>
      <c r="WP243" s="11"/>
      <c r="WQ243" s="11"/>
      <c r="WR243" s="11"/>
      <c r="WS243" s="11"/>
      <c r="WT243" s="11"/>
      <c r="WU243" s="11"/>
      <c r="WV243" s="11"/>
      <c r="WW243" s="11"/>
      <c r="WX243" s="11"/>
      <c r="WY243" s="11"/>
      <c r="WZ243" s="11"/>
      <c r="XA243" s="11"/>
      <c r="XB243" s="11"/>
      <c r="XC243" s="11"/>
      <c r="XD243" s="11"/>
      <c r="XE243" s="11"/>
      <c r="XF243" s="11"/>
      <c r="XG243" s="11"/>
      <c r="XH243" s="11"/>
      <c r="XI243" s="11"/>
      <c r="XJ243" s="11"/>
      <c r="XK243" s="11"/>
      <c r="XL243" s="11"/>
      <c r="XM243" s="11"/>
      <c r="XN243" s="11"/>
      <c r="XO243" s="11"/>
      <c r="XP243" s="11"/>
      <c r="XQ243" s="11"/>
      <c r="XR243" s="11"/>
      <c r="XS243" s="11"/>
      <c r="XT243" s="11"/>
      <c r="XU243" s="11"/>
      <c r="XV243" s="11"/>
      <c r="XW243" s="11"/>
      <c r="XX243" s="11"/>
      <c r="XY243" s="11"/>
      <c r="XZ243" s="11"/>
      <c r="YA243" s="11"/>
      <c r="YB243" s="11"/>
      <c r="YC243" s="11"/>
      <c r="YD243" s="11"/>
      <c r="YE243" s="11"/>
      <c r="YF243" s="11"/>
      <c r="YG243" s="11"/>
      <c r="YH243" s="11"/>
      <c r="YI243" s="11"/>
      <c r="YJ243" s="11"/>
      <c r="YK243" s="11"/>
      <c r="YL243" s="11"/>
      <c r="YM243" s="11"/>
      <c r="YN243" s="11"/>
      <c r="YO243" s="11"/>
      <c r="YP243" s="11"/>
      <c r="YQ243" s="11"/>
      <c r="YR243" s="11"/>
      <c r="YS243" s="11"/>
      <c r="YT243" s="11"/>
      <c r="YU243" s="11"/>
      <c r="YV243" s="11"/>
      <c r="YW243" s="11"/>
      <c r="YX243" s="11"/>
      <c r="YY243" s="11"/>
      <c r="YZ243" s="11"/>
      <c r="ZA243" s="11"/>
      <c r="ZB243" s="11"/>
      <c r="ZC243" s="11"/>
      <c r="ZD243" s="11"/>
      <c r="ZE243" s="11"/>
      <c r="ZF243" s="11"/>
      <c r="ZG243" s="11"/>
      <c r="ZH243" s="11"/>
      <c r="ZI243" s="11"/>
      <c r="ZJ243" s="11"/>
      <c r="ZK243" s="11"/>
      <c r="ZL243" s="11"/>
      <c r="ZM243" s="11"/>
      <c r="ZN243" s="11"/>
      <c r="ZO243" s="11"/>
      <c r="ZP243" s="11"/>
      <c r="ZQ243" s="11"/>
      <c r="ZR243" s="11"/>
      <c r="ZS243" s="11"/>
      <c r="ZT243" s="11"/>
      <c r="ZU243" s="11"/>
      <c r="ZV243" s="11"/>
      <c r="ZW243" s="11"/>
      <c r="ZX243" s="11"/>
      <c r="ZY243" s="11"/>
      <c r="ZZ243" s="11"/>
      <c r="AAA243" s="11"/>
      <c r="AAB243" s="11"/>
      <c r="AAC243" s="11"/>
      <c r="AAD243" s="11"/>
      <c r="AAE243" s="11"/>
      <c r="AAF243" s="11"/>
      <c r="AAG243" s="11"/>
      <c r="AAH243" s="11"/>
      <c r="AAI243" s="11"/>
      <c r="AAJ243" s="11"/>
      <c r="AAK243" s="11"/>
      <c r="AAL243" s="11"/>
      <c r="AAM243" s="11"/>
      <c r="AAN243" s="11"/>
      <c r="AAO243" s="11"/>
      <c r="AAP243" s="11"/>
      <c r="AAQ243" s="11"/>
      <c r="AAR243" s="11"/>
      <c r="AAS243" s="11"/>
      <c r="AAT243" s="11"/>
      <c r="AAU243" s="11"/>
      <c r="AAV243" s="11"/>
      <c r="AAW243" s="11"/>
      <c r="AAX243" s="11"/>
      <c r="AAY243" s="11"/>
      <c r="AAZ243" s="11"/>
      <c r="ABA243" s="11"/>
      <c r="ABB243" s="11"/>
      <c r="ABC243" s="11"/>
      <c r="ABD243" s="11"/>
      <c r="ABE243" s="11"/>
      <c r="ABF243" s="11"/>
      <c r="ABG243" s="11"/>
      <c r="ABH243" s="11"/>
      <c r="ABI243" s="11"/>
      <c r="ABJ243" s="11"/>
      <c r="ABK243" s="11"/>
      <c r="ABL243" s="11"/>
    </row>
    <row r="244" spans="1:740" x14ac:dyDescent="0.2">
      <c r="A244" s="175">
        <v>100</v>
      </c>
      <c r="B244" s="162" t="s">
        <v>42</v>
      </c>
      <c r="C244" s="176">
        <v>2</v>
      </c>
      <c r="D244" s="177" t="s">
        <v>43</v>
      </c>
      <c r="E244" s="178">
        <v>0</v>
      </c>
      <c r="F244" s="160"/>
      <c r="G244" s="179"/>
      <c r="H244" s="161"/>
      <c r="I244" s="162"/>
      <c r="J244" s="162"/>
      <c r="K244" s="180"/>
      <c r="L244" s="178"/>
      <c r="N244" s="178">
        <v>0</v>
      </c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  <c r="SK244" s="11"/>
      <c r="SL244" s="11"/>
      <c r="SM244" s="11"/>
      <c r="SN244" s="11"/>
      <c r="SO244" s="11"/>
      <c r="SP244" s="11"/>
      <c r="SQ244" s="11"/>
      <c r="SR244" s="11"/>
      <c r="SS244" s="11"/>
      <c r="ST244" s="11"/>
      <c r="SU244" s="11"/>
      <c r="SV244" s="11"/>
      <c r="SW244" s="11"/>
      <c r="SX244" s="11"/>
      <c r="SY244" s="11"/>
      <c r="SZ244" s="11"/>
      <c r="TA244" s="11"/>
      <c r="TB244" s="11"/>
      <c r="TC244" s="11"/>
      <c r="TD244" s="11"/>
      <c r="TE244" s="11"/>
      <c r="TF244" s="11"/>
      <c r="TG244" s="11"/>
      <c r="TH244" s="11"/>
      <c r="TI244" s="11"/>
      <c r="TJ244" s="11"/>
      <c r="TK244" s="11"/>
      <c r="TL244" s="11"/>
      <c r="TM244" s="11"/>
      <c r="TN244" s="11"/>
      <c r="TO244" s="11"/>
      <c r="TP244" s="11"/>
      <c r="TQ244" s="11"/>
      <c r="TR244" s="11"/>
      <c r="TS244" s="11"/>
      <c r="TT244" s="11"/>
      <c r="TU244" s="11"/>
      <c r="TV244" s="11"/>
      <c r="TW244" s="11"/>
      <c r="TX244" s="11"/>
      <c r="TY244" s="11"/>
      <c r="TZ244" s="11"/>
      <c r="UA244" s="11"/>
      <c r="UB244" s="11"/>
      <c r="UC244" s="11"/>
      <c r="UD244" s="11"/>
      <c r="UE244" s="11"/>
      <c r="UF244" s="11"/>
      <c r="UG244" s="11"/>
      <c r="UH244" s="11"/>
      <c r="UI244" s="11"/>
      <c r="UJ244" s="11"/>
      <c r="UK244" s="11"/>
      <c r="UL244" s="11"/>
      <c r="UM244" s="11"/>
      <c r="UN244" s="11"/>
      <c r="UO244" s="11"/>
      <c r="UP244" s="11"/>
      <c r="UQ244" s="11"/>
      <c r="UR244" s="11"/>
      <c r="US244" s="11"/>
      <c r="UT244" s="11"/>
      <c r="UU244" s="11"/>
      <c r="UV244" s="11"/>
      <c r="UW244" s="11"/>
      <c r="UX244" s="11"/>
      <c r="UY244" s="11"/>
      <c r="UZ244" s="11"/>
      <c r="VA244" s="11"/>
      <c r="VB244" s="11"/>
      <c r="VC244" s="11"/>
      <c r="VD244" s="11"/>
      <c r="VE244" s="11"/>
      <c r="VF244" s="11"/>
      <c r="VG244" s="11"/>
      <c r="VH244" s="11"/>
      <c r="VI244" s="11"/>
      <c r="VJ244" s="11"/>
      <c r="VK244" s="11"/>
      <c r="VL244" s="11"/>
      <c r="VM244" s="11"/>
      <c r="VN244" s="11"/>
      <c r="VO244" s="11"/>
      <c r="VP244" s="11"/>
      <c r="VQ244" s="11"/>
      <c r="VR244" s="11"/>
      <c r="VS244" s="11"/>
      <c r="VT244" s="11"/>
      <c r="VU244" s="11"/>
      <c r="VV244" s="11"/>
      <c r="VW244" s="11"/>
      <c r="VX244" s="11"/>
      <c r="VY244" s="11"/>
      <c r="VZ244" s="11"/>
      <c r="WA244" s="11"/>
      <c r="WB244" s="11"/>
      <c r="WC244" s="11"/>
      <c r="WD244" s="11"/>
      <c r="WE244" s="11"/>
      <c r="WF244" s="11"/>
      <c r="WG244" s="11"/>
      <c r="WH244" s="11"/>
      <c r="WI244" s="11"/>
      <c r="WJ244" s="11"/>
      <c r="WK244" s="11"/>
      <c r="WL244" s="11"/>
      <c r="WM244" s="11"/>
      <c r="WN244" s="11"/>
      <c r="WO244" s="11"/>
      <c r="WP244" s="11"/>
      <c r="WQ244" s="11"/>
      <c r="WR244" s="11"/>
      <c r="WS244" s="11"/>
      <c r="WT244" s="11"/>
      <c r="WU244" s="11"/>
      <c r="WV244" s="11"/>
      <c r="WW244" s="11"/>
      <c r="WX244" s="11"/>
      <c r="WY244" s="11"/>
      <c r="WZ244" s="11"/>
      <c r="XA244" s="11"/>
      <c r="XB244" s="11"/>
      <c r="XC244" s="11"/>
      <c r="XD244" s="11"/>
      <c r="XE244" s="11"/>
      <c r="XF244" s="11"/>
      <c r="XG244" s="11"/>
      <c r="XH244" s="11"/>
      <c r="XI244" s="11"/>
      <c r="XJ244" s="11"/>
      <c r="XK244" s="11"/>
      <c r="XL244" s="11"/>
      <c r="XM244" s="11"/>
      <c r="XN244" s="11"/>
      <c r="XO244" s="11"/>
      <c r="XP244" s="11"/>
      <c r="XQ244" s="11"/>
      <c r="XR244" s="11"/>
      <c r="XS244" s="11"/>
      <c r="XT244" s="11"/>
      <c r="XU244" s="11"/>
      <c r="XV244" s="11"/>
      <c r="XW244" s="11"/>
      <c r="XX244" s="11"/>
      <c r="XY244" s="11"/>
      <c r="XZ244" s="11"/>
      <c r="YA244" s="11"/>
      <c r="YB244" s="11"/>
      <c r="YC244" s="11"/>
      <c r="YD244" s="11"/>
      <c r="YE244" s="11"/>
      <c r="YF244" s="11"/>
      <c r="YG244" s="11"/>
      <c r="YH244" s="11"/>
      <c r="YI244" s="11"/>
      <c r="YJ244" s="11"/>
      <c r="YK244" s="11"/>
      <c r="YL244" s="11"/>
      <c r="YM244" s="11"/>
      <c r="YN244" s="11"/>
      <c r="YO244" s="11"/>
      <c r="YP244" s="11"/>
      <c r="YQ244" s="11"/>
      <c r="YR244" s="11"/>
      <c r="YS244" s="11"/>
      <c r="YT244" s="11"/>
      <c r="YU244" s="11"/>
      <c r="YV244" s="11"/>
      <c r="YW244" s="11"/>
      <c r="YX244" s="11"/>
      <c r="YY244" s="11"/>
      <c r="YZ244" s="11"/>
      <c r="ZA244" s="11"/>
      <c r="ZB244" s="11"/>
      <c r="ZC244" s="11"/>
      <c r="ZD244" s="11"/>
      <c r="ZE244" s="11"/>
      <c r="ZF244" s="11"/>
      <c r="ZG244" s="11"/>
      <c r="ZH244" s="11"/>
      <c r="ZI244" s="11"/>
      <c r="ZJ244" s="11"/>
      <c r="ZK244" s="11"/>
      <c r="ZL244" s="11"/>
      <c r="ZM244" s="11"/>
      <c r="ZN244" s="11"/>
      <c r="ZO244" s="11"/>
      <c r="ZP244" s="11"/>
      <c r="ZQ244" s="11"/>
      <c r="ZR244" s="11"/>
      <c r="ZS244" s="11"/>
      <c r="ZT244" s="11"/>
      <c r="ZU244" s="11"/>
      <c r="ZV244" s="11"/>
      <c r="ZW244" s="11"/>
      <c r="ZX244" s="11"/>
      <c r="ZY244" s="11"/>
      <c r="ZZ244" s="11"/>
      <c r="AAA244" s="11"/>
      <c r="AAB244" s="11"/>
      <c r="AAC244" s="11"/>
      <c r="AAD244" s="11"/>
      <c r="AAE244" s="11"/>
      <c r="AAF244" s="11"/>
      <c r="AAG244" s="11"/>
      <c r="AAH244" s="11"/>
      <c r="AAI244" s="11"/>
      <c r="AAJ244" s="11"/>
      <c r="AAK244" s="11"/>
      <c r="AAL244" s="11"/>
      <c r="AAM244" s="11"/>
      <c r="AAN244" s="11"/>
      <c r="AAO244" s="11"/>
      <c r="AAP244" s="11"/>
      <c r="AAQ244" s="11"/>
      <c r="AAR244" s="11"/>
      <c r="AAS244" s="11"/>
      <c r="AAT244" s="11"/>
      <c r="AAU244" s="11"/>
      <c r="AAV244" s="11"/>
      <c r="AAW244" s="11"/>
      <c r="AAX244" s="11"/>
      <c r="AAY244" s="11"/>
      <c r="AAZ244" s="11"/>
      <c r="ABA244" s="11"/>
      <c r="ABB244" s="11"/>
      <c r="ABC244" s="11"/>
      <c r="ABD244" s="11"/>
      <c r="ABE244" s="11"/>
      <c r="ABF244" s="11"/>
      <c r="ABG244" s="11"/>
      <c r="ABH244" s="11"/>
      <c r="ABI244" s="11"/>
      <c r="ABJ244" s="11"/>
      <c r="ABK244" s="11"/>
      <c r="ABL244" s="11"/>
    </row>
    <row r="245" spans="1:740" x14ac:dyDescent="0.2">
      <c r="A245" s="83">
        <v>100</v>
      </c>
      <c r="B245" s="13" t="s">
        <v>42</v>
      </c>
      <c r="C245" s="84">
        <v>2</v>
      </c>
      <c r="D245" s="21" t="s">
        <v>46</v>
      </c>
      <c r="E245" s="85">
        <v>1</v>
      </c>
      <c r="F245" s="10">
        <v>0</v>
      </c>
      <c r="G245" s="86"/>
      <c r="H245" s="141">
        <v>0</v>
      </c>
      <c r="I245" s="13"/>
      <c r="J245" s="13"/>
      <c r="K245" s="138"/>
      <c r="L245" s="85"/>
      <c r="N245" s="85">
        <v>0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  <c r="SK245" s="11"/>
      <c r="SL245" s="11"/>
      <c r="SM245" s="11"/>
      <c r="SN245" s="11"/>
      <c r="SO245" s="11"/>
      <c r="SP245" s="11"/>
      <c r="SQ245" s="11"/>
      <c r="SR245" s="11"/>
      <c r="SS245" s="11"/>
      <c r="ST245" s="11"/>
      <c r="SU245" s="11"/>
      <c r="SV245" s="11"/>
      <c r="SW245" s="11"/>
      <c r="SX245" s="11"/>
      <c r="SY245" s="11"/>
      <c r="SZ245" s="11"/>
      <c r="TA245" s="11"/>
      <c r="TB245" s="11"/>
      <c r="TC245" s="11"/>
      <c r="TD245" s="11"/>
      <c r="TE245" s="11"/>
      <c r="TF245" s="11"/>
      <c r="TG245" s="11"/>
      <c r="TH245" s="11"/>
      <c r="TI245" s="11"/>
      <c r="TJ245" s="11"/>
      <c r="TK245" s="11"/>
      <c r="TL245" s="11"/>
      <c r="TM245" s="11"/>
      <c r="TN245" s="11"/>
      <c r="TO245" s="11"/>
      <c r="TP245" s="11"/>
      <c r="TQ245" s="11"/>
      <c r="TR245" s="11"/>
      <c r="TS245" s="11"/>
      <c r="TT245" s="11"/>
      <c r="TU245" s="11"/>
      <c r="TV245" s="11"/>
      <c r="TW245" s="11"/>
      <c r="TX245" s="11"/>
      <c r="TY245" s="11"/>
      <c r="TZ245" s="11"/>
      <c r="UA245" s="11"/>
      <c r="UB245" s="11"/>
      <c r="UC245" s="11"/>
      <c r="UD245" s="11"/>
      <c r="UE245" s="11"/>
      <c r="UF245" s="11"/>
      <c r="UG245" s="11"/>
      <c r="UH245" s="11"/>
      <c r="UI245" s="11"/>
      <c r="UJ245" s="11"/>
      <c r="UK245" s="11"/>
      <c r="UL245" s="11"/>
      <c r="UM245" s="11"/>
      <c r="UN245" s="11"/>
      <c r="UO245" s="11"/>
      <c r="UP245" s="11"/>
      <c r="UQ245" s="11"/>
      <c r="UR245" s="11"/>
      <c r="US245" s="11"/>
      <c r="UT245" s="11"/>
      <c r="UU245" s="11"/>
      <c r="UV245" s="11"/>
      <c r="UW245" s="11"/>
      <c r="UX245" s="11"/>
      <c r="UY245" s="11"/>
      <c r="UZ245" s="11"/>
      <c r="VA245" s="11"/>
      <c r="VB245" s="11"/>
      <c r="VC245" s="11"/>
      <c r="VD245" s="11"/>
      <c r="VE245" s="11"/>
      <c r="VF245" s="11"/>
      <c r="VG245" s="11"/>
      <c r="VH245" s="11"/>
      <c r="VI245" s="11"/>
      <c r="VJ245" s="11"/>
      <c r="VK245" s="11"/>
      <c r="VL245" s="11"/>
      <c r="VM245" s="11"/>
      <c r="VN245" s="11"/>
      <c r="VO245" s="11"/>
      <c r="VP245" s="11"/>
      <c r="VQ245" s="11"/>
      <c r="VR245" s="11"/>
      <c r="VS245" s="11"/>
      <c r="VT245" s="11"/>
      <c r="VU245" s="11"/>
      <c r="VV245" s="11"/>
      <c r="VW245" s="11"/>
      <c r="VX245" s="11"/>
      <c r="VY245" s="11"/>
      <c r="VZ245" s="11"/>
      <c r="WA245" s="11"/>
      <c r="WB245" s="11"/>
      <c r="WC245" s="11"/>
      <c r="WD245" s="11"/>
      <c r="WE245" s="11"/>
      <c r="WF245" s="11"/>
      <c r="WG245" s="11"/>
      <c r="WH245" s="11"/>
      <c r="WI245" s="11"/>
      <c r="WJ245" s="11"/>
      <c r="WK245" s="11"/>
      <c r="WL245" s="11"/>
      <c r="WM245" s="11"/>
      <c r="WN245" s="11"/>
      <c r="WO245" s="11"/>
      <c r="WP245" s="11"/>
      <c r="WQ245" s="11"/>
      <c r="WR245" s="11"/>
      <c r="WS245" s="11"/>
      <c r="WT245" s="11"/>
      <c r="WU245" s="11"/>
      <c r="WV245" s="11"/>
      <c r="WW245" s="11"/>
      <c r="WX245" s="11"/>
      <c r="WY245" s="11"/>
      <c r="WZ245" s="11"/>
      <c r="XA245" s="11"/>
      <c r="XB245" s="11"/>
      <c r="XC245" s="11"/>
      <c r="XD245" s="11"/>
      <c r="XE245" s="11"/>
      <c r="XF245" s="11"/>
      <c r="XG245" s="11"/>
      <c r="XH245" s="11"/>
      <c r="XI245" s="11"/>
      <c r="XJ245" s="11"/>
      <c r="XK245" s="11"/>
      <c r="XL245" s="11"/>
      <c r="XM245" s="11"/>
      <c r="XN245" s="11"/>
      <c r="XO245" s="11"/>
      <c r="XP245" s="11"/>
      <c r="XQ245" s="11"/>
      <c r="XR245" s="11"/>
      <c r="XS245" s="11"/>
      <c r="XT245" s="11"/>
      <c r="XU245" s="11"/>
      <c r="XV245" s="11"/>
      <c r="XW245" s="11"/>
      <c r="XX245" s="11"/>
      <c r="XY245" s="11"/>
      <c r="XZ245" s="11"/>
      <c r="YA245" s="11"/>
      <c r="YB245" s="11"/>
      <c r="YC245" s="11"/>
      <c r="YD245" s="11"/>
      <c r="YE245" s="11"/>
      <c r="YF245" s="11"/>
      <c r="YG245" s="11"/>
      <c r="YH245" s="11"/>
      <c r="YI245" s="11"/>
      <c r="YJ245" s="11"/>
      <c r="YK245" s="11"/>
      <c r="YL245" s="11"/>
      <c r="YM245" s="11"/>
      <c r="YN245" s="11"/>
      <c r="YO245" s="11"/>
      <c r="YP245" s="11"/>
      <c r="YQ245" s="11"/>
      <c r="YR245" s="11"/>
      <c r="YS245" s="11"/>
      <c r="YT245" s="11"/>
      <c r="YU245" s="11"/>
      <c r="YV245" s="11"/>
      <c r="YW245" s="11"/>
      <c r="YX245" s="11"/>
      <c r="YY245" s="11"/>
      <c r="YZ245" s="11"/>
      <c r="ZA245" s="11"/>
      <c r="ZB245" s="11"/>
      <c r="ZC245" s="11"/>
      <c r="ZD245" s="11"/>
      <c r="ZE245" s="11"/>
      <c r="ZF245" s="11"/>
      <c r="ZG245" s="11"/>
      <c r="ZH245" s="11"/>
      <c r="ZI245" s="11"/>
      <c r="ZJ245" s="11"/>
      <c r="ZK245" s="11"/>
      <c r="ZL245" s="11"/>
      <c r="ZM245" s="11"/>
      <c r="ZN245" s="11"/>
      <c r="ZO245" s="11"/>
      <c r="ZP245" s="11"/>
      <c r="ZQ245" s="11"/>
      <c r="ZR245" s="11"/>
      <c r="ZS245" s="11"/>
      <c r="ZT245" s="11"/>
      <c r="ZU245" s="11"/>
      <c r="ZV245" s="11"/>
      <c r="ZW245" s="11"/>
      <c r="ZX245" s="11"/>
      <c r="ZY245" s="11"/>
      <c r="ZZ245" s="11"/>
      <c r="AAA245" s="11"/>
      <c r="AAB245" s="11"/>
      <c r="AAC245" s="11"/>
      <c r="AAD245" s="11"/>
      <c r="AAE245" s="11"/>
      <c r="AAF245" s="11"/>
      <c r="AAG245" s="11"/>
      <c r="AAH245" s="11"/>
      <c r="AAI245" s="11"/>
      <c r="AAJ245" s="11"/>
      <c r="AAK245" s="11"/>
      <c r="AAL245" s="11"/>
      <c r="AAM245" s="11"/>
      <c r="AAN245" s="11"/>
      <c r="AAO245" s="11"/>
      <c r="AAP245" s="11"/>
      <c r="AAQ245" s="11"/>
      <c r="AAR245" s="11"/>
      <c r="AAS245" s="11"/>
      <c r="AAT245" s="11"/>
      <c r="AAU245" s="11"/>
      <c r="AAV245" s="11"/>
      <c r="AAW245" s="11"/>
      <c r="AAX245" s="11"/>
      <c r="AAY245" s="11"/>
      <c r="AAZ245" s="11"/>
      <c r="ABA245" s="11"/>
      <c r="ABB245" s="11"/>
      <c r="ABC245" s="11"/>
      <c r="ABD245" s="11"/>
      <c r="ABE245" s="11"/>
      <c r="ABF245" s="11"/>
      <c r="ABG245" s="11"/>
      <c r="ABH245" s="11"/>
      <c r="ABI245" s="11"/>
      <c r="ABJ245" s="11"/>
      <c r="ABK245" s="11"/>
      <c r="ABL245" s="11"/>
    </row>
    <row r="246" spans="1:740" x14ac:dyDescent="0.2">
      <c r="A246" s="83">
        <v>100</v>
      </c>
      <c r="B246" s="13" t="s">
        <v>42</v>
      </c>
      <c r="C246" s="84">
        <v>2</v>
      </c>
      <c r="D246" s="21" t="s">
        <v>46</v>
      </c>
      <c r="E246" s="85">
        <v>1</v>
      </c>
      <c r="F246" s="10">
        <v>0</v>
      </c>
      <c r="G246" s="86"/>
      <c r="H246" s="141">
        <v>0</v>
      </c>
      <c r="I246" s="13"/>
      <c r="J246" s="13"/>
      <c r="K246" s="138"/>
      <c r="L246" s="85"/>
      <c r="N246" s="85">
        <v>0</v>
      </c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</row>
    <row r="247" spans="1:740" x14ac:dyDescent="0.2">
      <c r="A247" s="83">
        <v>100</v>
      </c>
      <c r="B247" s="13" t="s">
        <v>42</v>
      </c>
      <c r="C247" s="84">
        <v>2</v>
      </c>
      <c r="D247" s="21" t="s">
        <v>46</v>
      </c>
      <c r="E247" s="85">
        <v>0</v>
      </c>
      <c r="F247" s="10"/>
      <c r="G247" s="86"/>
      <c r="H247" s="141"/>
      <c r="I247" s="13"/>
      <c r="J247" s="13"/>
      <c r="K247" s="138"/>
      <c r="L247" s="85"/>
      <c r="N247" s="85">
        <v>0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</row>
    <row r="248" spans="1:740" x14ac:dyDescent="0.2">
      <c r="A248" s="83">
        <v>100</v>
      </c>
      <c r="B248" s="13" t="s">
        <v>42</v>
      </c>
      <c r="C248" s="84">
        <v>2</v>
      </c>
      <c r="D248" s="21" t="s">
        <v>46</v>
      </c>
      <c r="E248" s="85">
        <v>0</v>
      </c>
      <c r="F248" s="10"/>
      <c r="G248" s="86"/>
      <c r="H248" s="141"/>
      <c r="I248" s="13"/>
      <c r="J248" s="13"/>
      <c r="K248" s="138"/>
      <c r="L248" s="85"/>
      <c r="N248" s="85">
        <v>0</v>
      </c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</row>
    <row r="249" spans="1:740" x14ac:dyDescent="0.2">
      <c r="A249" s="83">
        <v>100</v>
      </c>
      <c r="B249" s="13" t="s">
        <v>42</v>
      </c>
      <c r="C249" s="84">
        <v>2</v>
      </c>
      <c r="D249" s="21" t="s">
        <v>46</v>
      </c>
      <c r="E249" s="85">
        <v>0</v>
      </c>
      <c r="F249" s="10"/>
      <c r="G249" s="86"/>
      <c r="H249" s="141"/>
      <c r="I249" s="13"/>
      <c r="J249" s="13"/>
      <c r="K249" s="138"/>
      <c r="L249" s="85"/>
      <c r="N249" s="85">
        <v>0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  <c r="SK249" s="11"/>
      <c r="SL249" s="11"/>
      <c r="SM249" s="11"/>
      <c r="SN249" s="11"/>
      <c r="SO249" s="11"/>
      <c r="SP249" s="11"/>
      <c r="SQ249" s="11"/>
      <c r="SR249" s="11"/>
      <c r="SS249" s="11"/>
      <c r="ST249" s="11"/>
      <c r="SU249" s="11"/>
      <c r="SV249" s="11"/>
      <c r="SW249" s="11"/>
      <c r="SX249" s="11"/>
      <c r="SY249" s="11"/>
      <c r="SZ249" s="11"/>
      <c r="TA249" s="11"/>
      <c r="TB249" s="11"/>
      <c r="TC249" s="11"/>
      <c r="TD249" s="11"/>
      <c r="TE249" s="11"/>
      <c r="TF249" s="11"/>
      <c r="TG249" s="11"/>
      <c r="TH249" s="11"/>
      <c r="TI249" s="11"/>
      <c r="TJ249" s="11"/>
      <c r="TK249" s="11"/>
      <c r="TL249" s="11"/>
      <c r="TM249" s="11"/>
      <c r="TN249" s="11"/>
      <c r="TO249" s="11"/>
      <c r="TP249" s="11"/>
      <c r="TQ249" s="11"/>
      <c r="TR249" s="11"/>
      <c r="TS249" s="11"/>
      <c r="TT249" s="11"/>
      <c r="TU249" s="11"/>
      <c r="TV249" s="11"/>
      <c r="TW249" s="11"/>
      <c r="TX249" s="11"/>
      <c r="TY249" s="11"/>
      <c r="TZ249" s="11"/>
      <c r="UA249" s="11"/>
      <c r="UB249" s="11"/>
      <c r="UC249" s="11"/>
      <c r="UD249" s="11"/>
      <c r="UE249" s="11"/>
      <c r="UF249" s="11"/>
      <c r="UG249" s="11"/>
      <c r="UH249" s="11"/>
      <c r="UI249" s="11"/>
      <c r="UJ249" s="11"/>
      <c r="UK249" s="11"/>
      <c r="UL249" s="11"/>
      <c r="UM249" s="11"/>
      <c r="UN249" s="11"/>
      <c r="UO249" s="11"/>
      <c r="UP249" s="11"/>
      <c r="UQ249" s="11"/>
      <c r="UR249" s="11"/>
      <c r="US249" s="11"/>
      <c r="UT249" s="11"/>
      <c r="UU249" s="11"/>
      <c r="UV249" s="11"/>
      <c r="UW249" s="11"/>
      <c r="UX249" s="11"/>
      <c r="UY249" s="11"/>
      <c r="UZ249" s="11"/>
      <c r="VA249" s="11"/>
      <c r="VB249" s="11"/>
      <c r="VC249" s="11"/>
      <c r="VD249" s="11"/>
      <c r="VE249" s="11"/>
      <c r="VF249" s="11"/>
      <c r="VG249" s="11"/>
      <c r="VH249" s="11"/>
      <c r="VI249" s="11"/>
      <c r="VJ249" s="11"/>
      <c r="VK249" s="11"/>
      <c r="VL249" s="11"/>
      <c r="VM249" s="11"/>
      <c r="VN249" s="11"/>
      <c r="VO249" s="11"/>
      <c r="VP249" s="11"/>
      <c r="VQ249" s="11"/>
      <c r="VR249" s="11"/>
      <c r="VS249" s="11"/>
      <c r="VT249" s="11"/>
      <c r="VU249" s="11"/>
      <c r="VV249" s="11"/>
      <c r="VW249" s="11"/>
      <c r="VX249" s="11"/>
      <c r="VY249" s="11"/>
      <c r="VZ249" s="11"/>
      <c r="WA249" s="11"/>
      <c r="WB249" s="11"/>
      <c r="WC249" s="11"/>
      <c r="WD249" s="11"/>
      <c r="WE249" s="11"/>
      <c r="WF249" s="11"/>
      <c r="WG249" s="11"/>
      <c r="WH249" s="11"/>
      <c r="WI249" s="11"/>
      <c r="WJ249" s="11"/>
      <c r="WK249" s="11"/>
      <c r="WL249" s="11"/>
      <c r="WM249" s="11"/>
      <c r="WN249" s="11"/>
      <c r="WO249" s="11"/>
      <c r="WP249" s="11"/>
      <c r="WQ249" s="11"/>
      <c r="WR249" s="11"/>
      <c r="WS249" s="11"/>
      <c r="WT249" s="11"/>
      <c r="WU249" s="11"/>
      <c r="WV249" s="11"/>
      <c r="WW249" s="11"/>
      <c r="WX249" s="11"/>
      <c r="WY249" s="11"/>
      <c r="WZ249" s="11"/>
      <c r="XA249" s="11"/>
      <c r="XB249" s="11"/>
      <c r="XC249" s="11"/>
      <c r="XD249" s="11"/>
      <c r="XE249" s="11"/>
      <c r="XF249" s="11"/>
      <c r="XG249" s="11"/>
      <c r="XH249" s="11"/>
      <c r="XI249" s="11"/>
      <c r="XJ249" s="11"/>
      <c r="XK249" s="11"/>
      <c r="XL249" s="11"/>
      <c r="XM249" s="11"/>
      <c r="XN249" s="11"/>
      <c r="XO249" s="11"/>
      <c r="XP249" s="11"/>
      <c r="XQ249" s="11"/>
      <c r="XR249" s="11"/>
      <c r="XS249" s="11"/>
      <c r="XT249" s="11"/>
      <c r="XU249" s="11"/>
      <c r="XV249" s="11"/>
      <c r="XW249" s="11"/>
      <c r="XX249" s="11"/>
      <c r="XY249" s="11"/>
      <c r="XZ249" s="11"/>
      <c r="YA249" s="11"/>
      <c r="YB249" s="11"/>
      <c r="YC249" s="11"/>
      <c r="YD249" s="11"/>
      <c r="YE249" s="11"/>
      <c r="YF249" s="11"/>
      <c r="YG249" s="11"/>
      <c r="YH249" s="11"/>
      <c r="YI249" s="11"/>
      <c r="YJ249" s="11"/>
      <c r="YK249" s="11"/>
      <c r="YL249" s="11"/>
      <c r="YM249" s="11"/>
      <c r="YN249" s="11"/>
      <c r="YO249" s="11"/>
      <c r="YP249" s="11"/>
      <c r="YQ249" s="11"/>
      <c r="YR249" s="11"/>
      <c r="YS249" s="11"/>
      <c r="YT249" s="11"/>
      <c r="YU249" s="11"/>
      <c r="YV249" s="11"/>
      <c r="YW249" s="11"/>
      <c r="YX249" s="11"/>
      <c r="YY249" s="11"/>
      <c r="YZ249" s="11"/>
      <c r="ZA249" s="11"/>
      <c r="ZB249" s="11"/>
      <c r="ZC249" s="11"/>
      <c r="ZD249" s="11"/>
      <c r="ZE249" s="11"/>
      <c r="ZF249" s="11"/>
      <c r="ZG249" s="11"/>
      <c r="ZH249" s="11"/>
      <c r="ZI249" s="11"/>
      <c r="ZJ249" s="11"/>
      <c r="ZK249" s="11"/>
      <c r="ZL249" s="11"/>
      <c r="ZM249" s="11"/>
      <c r="ZN249" s="11"/>
      <c r="ZO249" s="11"/>
      <c r="ZP249" s="11"/>
      <c r="ZQ249" s="11"/>
      <c r="ZR249" s="11"/>
      <c r="ZS249" s="11"/>
      <c r="ZT249" s="11"/>
      <c r="ZU249" s="11"/>
      <c r="ZV249" s="11"/>
      <c r="ZW249" s="11"/>
      <c r="ZX249" s="11"/>
      <c r="ZY249" s="11"/>
      <c r="ZZ249" s="11"/>
      <c r="AAA249" s="11"/>
      <c r="AAB249" s="11"/>
      <c r="AAC249" s="11"/>
      <c r="AAD249" s="11"/>
      <c r="AAE249" s="11"/>
      <c r="AAF249" s="11"/>
      <c r="AAG249" s="11"/>
      <c r="AAH249" s="11"/>
      <c r="AAI249" s="11"/>
      <c r="AAJ249" s="11"/>
      <c r="AAK249" s="11"/>
      <c r="AAL249" s="11"/>
      <c r="AAM249" s="11"/>
      <c r="AAN249" s="11"/>
      <c r="AAO249" s="11"/>
      <c r="AAP249" s="11"/>
      <c r="AAQ249" s="11"/>
      <c r="AAR249" s="11"/>
      <c r="AAS249" s="11"/>
      <c r="AAT249" s="11"/>
      <c r="AAU249" s="11"/>
      <c r="AAV249" s="11"/>
      <c r="AAW249" s="11"/>
      <c r="AAX249" s="11"/>
      <c r="AAY249" s="11"/>
      <c r="AAZ249" s="11"/>
      <c r="ABA249" s="11"/>
      <c r="ABB249" s="11"/>
      <c r="ABC249" s="11"/>
      <c r="ABD249" s="11"/>
      <c r="ABE249" s="11"/>
      <c r="ABF249" s="11"/>
      <c r="ABG249" s="11"/>
      <c r="ABH249" s="11"/>
      <c r="ABI249" s="11"/>
      <c r="ABJ249" s="11"/>
      <c r="ABK249" s="11"/>
      <c r="ABL249" s="11"/>
    </row>
    <row r="250" spans="1:740" x14ac:dyDescent="0.2">
      <c r="A250" s="87">
        <v>100</v>
      </c>
      <c r="B250" s="88" t="s">
        <v>42</v>
      </c>
      <c r="C250" s="89">
        <v>2</v>
      </c>
      <c r="D250" s="90" t="s">
        <v>46</v>
      </c>
      <c r="E250" s="91">
        <v>0</v>
      </c>
      <c r="F250" s="92"/>
      <c r="G250" s="93"/>
      <c r="H250" s="142"/>
      <c r="I250" s="88"/>
      <c r="J250" s="88"/>
      <c r="K250" s="153"/>
      <c r="L250" s="91"/>
      <c r="N250" s="91">
        <v>0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  <c r="SK250" s="11"/>
      <c r="SL250" s="11"/>
      <c r="SM250" s="11"/>
      <c r="SN250" s="11"/>
      <c r="SO250" s="11"/>
      <c r="SP250" s="11"/>
      <c r="SQ250" s="11"/>
      <c r="SR250" s="11"/>
      <c r="SS250" s="11"/>
      <c r="ST250" s="11"/>
      <c r="SU250" s="11"/>
      <c r="SV250" s="11"/>
      <c r="SW250" s="11"/>
      <c r="SX250" s="11"/>
      <c r="SY250" s="11"/>
      <c r="SZ250" s="11"/>
      <c r="TA250" s="11"/>
      <c r="TB250" s="11"/>
      <c r="TC250" s="11"/>
      <c r="TD250" s="11"/>
      <c r="TE250" s="11"/>
      <c r="TF250" s="11"/>
      <c r="TG250" s="11"/>
      <c r="TH250" s="11"/>
      <c r="TI250" s="11"/>
      <c r="TJ250" s="11"/>
      <c r="TK250" s="11"/>
      <c r="TL250" s="11"/>
      <c r="TM250" s="11"/>
      <c r="TN250" s="11"/>
      <c r="TO250" s="11"/>
      <c r="TP250" s="11"/>
      <c r="TQ250" s="11"/>
      <c r="TR250" s="11"/>
      <c r="TS250" s="11"/>
      <c r="TT250" s="11"/>
      <c r="TU250" s="11"/>
      <c r="TV250" s="11"/>
      <c r="TW250" s="11"/>
      <c r="TX250" s="11"/>
      <c r="TY250" s="11"/>
      <c r="TZ250" s="11"/>
      <c r="UA250" s="11"/>
      <c r="UB250" s="11"/>
      <c r="UC250" s="11"/>
      <c r="UD250" s="11"/>
      <c r="UE250" s="11"/>
      <c r="UF250" s="11"/>
      <c r="UG250" s="11"/>
      <c r="UH250" s="11"/>
      <c r="UI250" s="11"/>
      <c r="UJ250" s="11"/>
      <c r="UK250" s="11"/>
      <c r="UL250" s="11"/>
      <c r="UM250" s="11"/>
      <c r="UN250" s="11"/>
      <c r="UO250" s="11"/>
      <c r="UP250" s="11"/>
      <c r="UQ250" s="11"/>
      <c r="UR250" s="11"/>
      <c r="US250" s="11"/>
      <c r="UT250" s="11"/>
      <c r="UU250" s="11"/>
      <c r="UV250" s="11"/>
      <c r="UW250" s="11"/>
      <c r="UX250" s="11"/>
      <c r="UY250" s="11"/>
      <c r="UZ250" s="11"/>
      <c r="VA250" s="11"/>
      <c r="VB250" s="11"/>
      <c r="VC250" s="11"/>
      <c r="VD250" s="11"/>
      <c r="VE250" s="11"/>
      <c r="VF250" s="11"/>
      <c r="VG250" s="11"/>
      <c r="VH250" s="11"/>
      <c r="VI250" s="11"/>
      <c r="VJ250" s="11"/>
      <c r="VK250" s="11"/>
      <c r="VL250" s="11"/>
      <c r="VM250" s="11"/>
      <c r="VN250" s="11"/>
      <c r="VO250" s="11"/>
      <c r="VP250" s="11"/>
      <c r="VQ250" s="11"/>
      <c r="VR250" s="11"/>
      <c r="VS250" s="11"/>
      <c r="VT250" s="11"/>
      <c r="VU250" s="11"/>
      <c r="VV250" s="11"/>
      <c r="VW250" s="11"/>
      <c r="VX250" s="11"/>
      <c r="VY250" s="11"/>
      <c r="VZ250" s="11"/>
      <c r="WA250" s="11"/>
      <c r="WB250" s="11"/>
      <c r="WC250" s="11"/>
      <c r="WD250" s="11"/>
      <c r="WE250" s="11"/>
      <c r="WF250" s="11"/>
      <c r="WG250" s="11"/>
      <c r="WH250" s="11"/>
      <c r="WI250" s="11"/>
      <c r="WJ250" s="11"/>
      <c r="WK250" s="11"/>
      <c r="WL250" s="11"/>
      <c r="WM250" s="11"/>
      <c r="WN250" s="11"/>
      <c r="WO250" s="11"/>
      <c r="WP250" s="11"/>
      <c r="WQ250" s="11"/>
      <c r="WR250" s="11"/>
      <c r="WS250" s="11"/>
      <c r="WT250" s="11"/>
      <c r="WU250" s="11"/>
      <c r="WV250" s="11"/>
      <c r="WW250" s="11"/>
      <c r="WX250" s="11"/>
      <c r="WY250" s="11"/>
      <c r="WZ250" s="11"/>
      <c r="XA250" s="11"/>
      <c r="XB250" s="11"/>
      <c r="XC250" s="11"/>
      <c r="XD250" s="11"/>
      <c r="XE250" s="11"/>
      <c r="XF250" s="11"/>
      <c r="XG250" s="11"/>
      <c r="XH250" s="11"/>
      <c r="XI250" s="11"/>
      <c r="XJ250" s="11"/>
      <c r="XK250" s="11"/>
      <c r="XL250" s="11"/>
      <c r="XM250" s="11"/>
      <c r="XN250" s="11"/>
      <c r="XO250" s="11"/>
      <c r="XP250" s="11"/>
      <c r="XQ250" s="11"/>
      <c r="XR250" s="11"/>
      <c r="XS250" s="11"/>
      <c r="XT250" s="11"/>
      <c r="XU250" s="11"/>
      <c r="XV250" s="11"/>
      <c r="XW250" s="11"/>
      <c r="XX250" s="11"/>
      <c r="XY250" s="11"/>
      <c r="XZ250" s="11"/>
      <c r="YA250" s="11"/>
      <c r="YB250" s="11"/>
      <c r="YC250" s="11"/>
      <c r="YD250" s="11"/>
      <c r="YE250" s="11"/>
      <c r="YF250" s="11"/>
      <c r="YG250" s="11"/>
      <c r="YH250" s="11"/>
      <c r="YI250" s="11"/>
      <c r="YJ250" s="11"/>
      <c r="YK250" s="11"/>
      <c r="YL250" s="11"/>
      <c r="YM250" s="11"/>
      <c r="YN250" s="11"/>
      <c r="YO250" s="11"/>
      <c r="YP250" s="11"/>
      <c r="YQ250" s="11"/>
      <c r="YR250" s="11"/>
      <c r="YS250" s="11"/>
      <c r="YT250" s="11"/>
      <c r="YU250" s="11"/>
      <c r="YV250" s="11"/>
      <c r="YW250" s="11"/>
      <c r="YX250" s="11"/>
      <c r="YY250" s="11"/>
      <c r="YZ250" s="11"/>
      <c r="ZA250" s="11"/>
      <c r="ZB250" s="11"/>
      <c r="ZC250" s="11"/>
      <c r="ZD250" s="11"/>
      <c r="ZE250" s="11"/>
      <c r="ZF250" s="11"/>
      <c r="ZG250" s="11"/>
      <c r="ZH250" s="11"/>
      <c r="ZI250" s="11"/>
      <c r="ZJ250" s="11"/>
      <c r="ZK250" s="11"/>
      <c r="ZL250" s="11"/>
      <c r="ZM250" s="11"/>
      <c r="ZN250" s="11"/>
      <c r="ZO250" s="11"/>
      <c r="ZP250" s="11"/>
      <c r="ZQ250" s="11"/>
      <c r="ZR250" s="11"/>
      <c r="ZS250" s="11"/>
      <c r="ZT250" s="11"/>
      <c r="ZU250" s="11"/>
      <c r="ZV250" s="11"/>
      <c r="ZW250" s="11"/>
      <c r="ZX250" s="11"/>
      <c r="ZY250" s="11"/>
      <c r="ZZ250" s="11"/>
      <c r="AAA250" s="11"/>
      <c r="AAB250" s="11"/>
      <c r="AAC250" s="11"/>
      <c r="AAD250" s="11"/>
      <c r="AAE250" s="11"/>
      <c r="AAF250" s="11"/>
      <c r="AAG250" s="11"/>
      <c r="AAH250" s="11"/>
      <c r="AAI250" s="11"/>
      <c r="AAJ250" s="11"/>
      <c r="AAK250" s="11"/>
      <c r="AAL250" s="11"/>
      <c r="AAM250" s="11"/>
      <c r="AAN250" s="11"/>
      <c r="AAO250" s="11"/>
      <c r="AAP250" s="11"/>
      <c r="AAQ250" s="11"/>
      <c r="AAR250" s="11"/>
      <c r="AAS250" s="11"/>
      <c r="AAT250" s="11"/>
      <c r="AAU250" s="11"/>
      <c r="AAV250" s="11"/>
      <c r="AAW250" s="11"/>
      <c r="AAX250" s="11"/>
      <c r="AAY250" s="11"/>
      <c r="AAZ250" s="11"/>
      <c r="ABA250" s="11"/>
      <c r="ABB250" s="11"/>
      <c r="ABC250" s="11"/>
      <c r="ABD250" s="11"/>
      <c r="ABE250" s="11"/>
      <c r="ABF250" s="11"/>
      <c r="ABG250" s="11"/>
      <c r="ABH250" s="11"/>
      <c r="ABI250" s="11"/>
      <c r="ABJ250" s="11"/>
      <c r="ABK250" s="11"/>
      <c r="ABL250" s="11"/>
    </row>
    <row r="251" spans="1:740" x14ac:dyDescent="0.2">
      <c r="A251" s="169">
        <v>100</v>
      </c>
      <c r="B251" s="158" t="s">
        <v>42</v>
      </c>
      <c r="C251" s="170">
        <v>3</v>
      </c>
      <c r="D251" s="171" t="s">
        <v>43</v>
      </c>
      <c r="E251" s="172">
        <v>1</v>
      </c>
      <c r="F251" s="156">
        <v>1</v>
      </c>
      <c r="G251" s="173">
        <v>0</v>
      </c>
      <c r="H251" s="157">
        <v>0</v>
      </c>
      <c r="I251" s="158">
        <v>13</v>
      </c>
      <c r="J251" s="158"/>
      <c r="K251" s="174"/>
      <c r="L251" s="172"/>
      <c r="N251" s="172">
        <v>0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</row>
    <row r="252" spans="1:740" x14ac:dyDescent="0.2">
      <c r="A252" s="169">
        <v>100</v>
      </c>
      <c r="B252" s="158" t="s">
        <v>42</v>
      </c>
      <c r="C252" s="170">
        <v>3</v>
      </c>
      <c r="D252" s="171" t="s">
        <v>43</v>
      </c>
      <c r="E252" s="172">
        <v>1</v>
      </c>
      <c r="F252" s="156">
        <v>0</v>
      </c>
      <c r="G252" s="173"/>
      <c r="H252" s="157">
        <v>0</v>
      </c>
      <c r="I252" s="158"/>
      <c r="J252" s="158"/>
      <c r="K252" s="174"/>
      <c r="L252" s="172"/>
      <c r="N252" s="172">
        <v>0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  <c r="SK252" s="11"/>
      <c r="SL252" s="11"/>
      <c r="SM252" s="11"/>
      <c r="SN252" s="11"/>
      <c r="SO252" s="11"/>
      <c r="SP252" s="11"/>
      <c r="SQ252" s="11"/>
      <c r="SR252" s="11"/>
      <c r="SS252" s="11"/>
      <c r="ST252" s="11"/>
      <c r="SU252" s="11"/>
      <c r="SV252" s="11"/>
      <c r="SW252" s="11"/>
      <c r="SX252" s="11"/>
      <c r="SY252" s="11"/>
      <c r="SZ252" s="11"/>
      <c r="TA252" s="11"/>
      <c r="TB252" s="11"/>
      <c r="TC252" s="11"/>
      <c r="TD252" s="11"/>
      <c r="TE252" s="11"/>
      <c r="TF252" s="11"/>
      <c r="TG252" s="11"/>
      <c r="TH252" s="11"/>
      <c r="TI252" s="11"/>
      <c r="TJ252" s="11"/>
      <c r="TK252" s="11"/>
      <c r="TL252" s="11"/>
      <c r="TM252" s="11"/>
      <c r="TN252" s="11"/>
      <c r="TO252" s="11"/>
      <c r="TP252" s="11"/>
      <c r="TQ252" s="11"/>
      <c r="TR252" s="11"/>
      <c r="TS252" s="11"/>
      <c r="TT252" s="11"/>
      <c r="TU252" s="11"/>
      <c r="TV252" s="11"/>
      <c r="TW252" s="11"/>
      <c r="TX252" s="11"/>
      <c r="TY252" s="11"/>
      <c r="TZ252" s="11"/>
      <c r="UA252" s="11"/>
      <c r="UB252" s="11"/>
      <c r="UC252" s="11"/>
      <c r="UD252" s="11"/>
      <c r="UE252" s="11"/>
      <c r="UF252" s="11"/>
      <c r="UG252" s="11"/>
      <c r="UH252" s="11"/>
      <c r="UI252" s="11"/>
      <c r="UJ252" s="11"/>
      <c r="UK252" s="11"/>
      <c r="UL252" s="11"/>
      <c r="UM252" s="11"/>
      <c r="UN252" s="11"/>
      <c r="UO252" s="11"/>
      <c r="UP252" s="11"/>
      <c r="UQ252" s="11"/>
      <c r="UR252" s="11"/>
      <c r="US252" s="11"/>
      <c r="UT252" s="11"/>
      <c r="UU252" s="11"/>
      <c r="UV252" s="11"/>
      <c r="UW252" s="11"/>
      <c r="UX252" s="11"/>
      <c r="UY252" s="11"/>
      <c r="UZ252" s="11"/>
      <c r="VA252" s="11"/>
      <c r="VB252" s="11"/>
      <c r="VC252" s="11"/>
      <c r="VD252" s="11"/>
      <c r="VE252" s="11"/>
      <c r="VF252" s="11"/>
      <c r="VG252" s="11"/>
      <c r="VH252" s="11"/>
      <c r="VI252" s="11"/>
      <c r="VJ252" s="11"/>
      <c r="VK252" s="11"/>
      <c r="VL252" s="11"/>
      <c r="VM252" s="11"/>
      <c r="VN252" s="11"/>
      <c r="VO252" s="11"/>
      <c r="VP252" s="11"/>
      <c r="VQ252" s="11"/>
      <c r="VR252" s="11"/>
      <c r="VS252" s="11"/>
      <c r="VT252" s="11"/>
      <c r="VU252" s="11"/>
      <c r="VV252" s="11"/>
      <c r="VW252" s="11"/>
      <c r="VX252" s="11"/>
      <c r="VY252" s="11"/>
      <c r="VZ252" s="11"/>
      <c r="WA252" s="11"/>
      <c r="WB252" s="11"/>
      <c r="WC252" s="11"/>
      <c r="WD252" s="11"/>
      <c r="WE252" s="11"/>
      <c r="WF252" s="11"/>
      <c r="WG252" s="11"/>
      <c r="WH252" s="11"/>
      <c r="WI252" s="11"/>
      <c r="WJ252" s="11"/>
      <c r="WK252" s="11"/>
      <c r="WL252" s="11"/>
      <c r="WM252" s="11"/>
      <c r="WN252" s="11"/>
      <c r="WO252" s="11"/>
      <c r="WP252" s="11"/>
      <c r="WQ252" s="11"/>
      <c r="WR252" s="11"/>
      <c r="WS252" s="11"/>
      <c r="WT252" s="11"/>
      <c r="WU252" s="11"/>
      <c r="WV252" s="11"/>
      <c r="WW252" s="11"/>
      <c r="WX252" s="11"/>
      <c r="WY252" s="11"/>
      <c r="WZ252" s="11"/>
      <c r="XA252" s="11"/>
      <c r="XB252" s="11"/>
      <c r="XC252" s="11"/>
      <c r="XD252" s="11"/>
      <c r="XE252" s="11"/>
      <c r="XF252" s="11"/>
      <c r="XG252" s="11"/>
      <c r="XH252" s="11"/>
      <c r="XI252" s="11"/>
      <c r="XJ252" s="11"/>
      <c r="XK252" s="11"/>
      <c r="XL252" s="11"/>
      <c r="XM252" s="11"/>
      <c r="XN252" s="11"/>
      <c r="XO252" s="11"/>
      <c r="XP252" s="11"/>
      <c r="XQ252" s="11"/>
      <c r="XR252" s="11"/>
      <c r="XS252" s="11"/>
      <c r="XT252" s="11"/>
      <c r="XU252" s="11"/>
      <c r="XV252" s="11"/>
      <c r="XW252" s="11"/>
      <c r="XX252" s="11"/>
      <c r="XY252" s="11"/>
      <c r="XZ252" s="11"/>
      <c r="YA252" s="11"/>
      <c r="YB252" s="11"/>
      <c r="YC252" s="11"/>
      <c r="YD252" s="11"/>
      <c r="YE252" s="11"/>
      <c r="YF252" s="11"/>
      <c r="YG252" s="11"/>
      <c r="YH252" s="11"/>
      <c r="YI252" s="11"/>
      <c r="YJ252" s="11"/>
      <c r="YK252" s="11"/>
      <c r="YL252" s="11"/>
      <c r="YM252" s="11"/>
      <c r="YN252" s="11"/>
      <c r="YO252" s="11"/>
      <c r="YP252" s="11"/>
      <c r="YQ252" s="11"/>
      <c r="YR252" s="11"/>
      <c r="YS252" s="11"/>
      <c r="YT252" s="11"/>
      <c r="YU252" s="11"/>
      <c r="YV252" s="11"/>
      <c r="YW252" s="11"/>
      <c r="YX252" s="11"/>
      <c r="YY252" s="11"/>
      <c r="YZ252" s="11"/>
      <c r="ZA252" s="11"/>
      <c r="ZB252" s="11"/>
      <c r="ZC252" s="11"/>
      <c r="ZD252" s="11"/>
      <c r="ZE252" s="11"/>
      <c r="ZF252" s="11"/>
      <c r="ZG252" s="11"/>
      <c r="ZH252" s="11"/>
      <c r="ZI252" s="11"/>
      <c r="ZJ252" s="11"/>
      <c r="ZK252" s="11"/>
      <c r="ZL252" s="11"/>
      <c r="ZM252" s="11"/>
      <c r="ZN252" s="11"/>
      <c r="ZO252" s="11"/>
      <c r="ZP252" s="11"/>
      <c r="ZQ252" s="11"/>
      <c r="ZR252" s="11"/>
      <c r="ZS252" s="11"/>
      <c r="ZT252" s="11"/>
      <c r="ZU252" s="11"/>
      <c r="ZV252" s="11"/>
      <c r="ZW252" s="11"/>
      <c r="ZX252" s="11"/>
      <c r="ZY252" s="11"/>
      <c r="ZZ252" s="11"/>
      <c r="AAA252" s="11"/>
      <c r="AAB252" s="11"/>
      <c r="AAC252" s="11"/>
      <c r="AAD252" s="11"/>
      <c r="AAE252" s="11"/>
      <c r="AAF252" s="11"/>
      <c r="AAG252" s="11"/>
      <c r="AAH252" s="11"/>
      <c r="AAI252" s="11"/>
      <c r="AAJ252" s="11"/>
      <c r="AAK252" s="11"/>
      <c r="AAL252" s="11"/>
      <c r="AAM252" s="11"/>
      <c r="AAN252" s="11"/>
      <c r="AAO252" s="11"/>
      <c r="AAP252" s="11"/>
      <c r="AAQ252" s="11"/>
      <c r="AAR252" s="11"/>
      <c r="AAS252" s="11"/>
      <c r="AAT252" s="11"/>
      <c r="AAU252" s="11"/>
      <c r="AAV252" s="11"/>
      <c r="AAW252" s="11"/>
      <c r="AAX252" s="11"/>
      <c r="AAY252" s="11"/>
      <c r="AAZ252" s="11"/>
      <c r="ABA252" s="11"/>
      <c r="ABB252" s="11"/>
      <c r="ABC252" s="11"/>
      <c r="ABD252" s="11"/>
      <c r="ABE252" s="11"/>
      <c r="ABF252" s="11"/>
      <c r="ABG252" s="11"/>
      <c r="ABH252" s="11"/>
      <c r="ABI252" s="11"/>
      <c r="ABJ252" s="11"/>
      <c r="ABK252" s="11"/>
      <c r="ABL252" s="11"/>
    </row>
    <row r="253" spans="1:740" x14ac:dyDescent="0.2">
      <c r="A253" s="169">
        <v>100</v>
      </c>
      <c r="B253" s="158" t="s">
        <v>42</v>
      </c>
      <c r="C253" s="170">
        <v>3</v>
      </c>
      <c r="D253" s="171" t="s">
        <v>43</v>
      </c>
      <c r="E253" s="172">
        <v>1</v>
      </c>
      <c r="F253" s="156">
        <v>0</v>
      </c>
      <c r="G253" s="173"/>
      <c r="H253" s="157">
        <v>0</v>
      </c>
      <c r="I253" s="158"/>
      <c r="J253" s="158"/>
      <c r="K253" s="174"/>
      <c r="L253" s="172"/>
      <c r="N253" s="172">
        <v>0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  <c r="SK253" s="11"/>
      <c r="SL253" s="11"/>
      <c r="SM253" s="11"/>
      <c r="SN253" s="11"/>
      <c r="SO253" s="11"/>
      <c r="SP253" s="11"/>
      <c r="SQ253" s="11"/>
      <c r="SR253" s="11"/>
      <c r="SS253" s="11"/>
      <c r="ST253" s="11"/>
      <c r="SU253" s="11"/>
      <c r="SV253" s="11"/>
      <c r="SW253" s="11"/>
      <c r="SX253" s="11"/>
      <c r="SY253" s="11"/>
      <c r="SZ253" s="11"/>
      <c r="TA253" s="11"/>
      <c r="TB253" s="11"/>
      <c r="TC253" s="11"/>
      <c r="TD253" s="11"/>
      <c r="TE253" s="11"/>
      <c r="TF253" s="11"/>
      <c r="TG253" s="11"/>
      <c r="TH253" s="11"/>
      <c r="TI253" s="11"/>
      <c r="TJ253" s="11"/>
      <c r="TK253" s="11"/>
      <c r="TL253" s="11"/>
      <c r="TM253" s="11"/>
      <c r="TN253" s="11"/>
      <c r="TO253" s="11"/>
      <c r="TP253" s="11"/>
      <c r="TQ253" s="11"/>
      <c r="TR253" s="11"/>
      <c r="TS253" s="11"/>
      <c r="TT253" s="11"/>
      <c r="TU253" s="11"/>
      <c r="TV253" s="11"/>
      <c r="TW253" s="11"/>
      <c r="TX253" s="11"/>
      <c r="TY253" s="11"/>
      <c r="TZ253" s="11"/>
      <c r="UA253" s="11"/>
      <c r="UB253" s="11"/>
      <c r="UC253" s="11"/>
      <c r="UD253" s="11"/>
      <c r="UE253" s="11"/>
      <c r="UF253" s="11"/>
      <c r="UG253" s="11"/>
      <c r="UH253" s="11"/>
      <c r="UI253" s="11"/>
      <c r="UJ253" s="11"/>
      <c r="UK253" s="11"/>
      <c r="UL253" s="11"/>
      <c r="UM253" s="11"/>
      <c r="UN253" s="11"/>
      <c r="UO253" s="11"/>
      <c r="UP253" s="11"/>
      <c r="UQ253" s="11"/>
      <c r="UR253" s="11"/>
      <c r="US253" s="11"/>
      <c r="UT253" s="11"/>
      <c r="UU253" s="11"/>
      <c r="UV253" s="11"/>
      <c r="UW253" s="11"/>
      <c r="UX253" s="11"/>
      <c r="UY253" s="11"/>
      <c r="UZ253" s="11"/>
      <c r="VA253" s="11"/>
      <c r="VB253" s="11"/>
      <c r="VC253" s="11"/>
      <c r="VD253" s="11"/>
      <c r="VE253" s="11"/>
      <c r="VF253" s="11"/>
      <c r="VG253" s="11"/>
      <c r="VH253" s="11"/>
      <c r="VI253" s="11"/>
      <c r="VJ253" s="11"/>
      <c r="VK253" s="11"/>
      <c r="VL253" s="11"/>
      <c r="VM253" s="11"/>
      <c r="VN253" s="11"/>
      <c r="VO253" s="11"/>
      <c r="VP253" s="11"/>
      <c r="VQ253" s="11"/>
      <c r="VR253" s="11"/>
      <c r="VS253" s="11"/>
      <c r="VT253" s="11"/>
      <c r="VU253" s="11"/>
      <c r="VV253" s="11"/>
      <c r="VW253" s="11"/>
      <c r="VX253" s="11"/>
      <c r="VY253" s="11"/>
      <c r="VZ253" s="11"/>
      <c r="WA253" s="11"/>
      <c r="WB253" s="11"/>
      <c r="WC253" s="11"/>
      <c r="WD253" s="11"/>
      <c r="WE253" s="11"/>
      <c r="WF253" s="11"/>
      <c r="WG253" s="11"/>
      <c r="WH253" s="11"/>
      <c r="WI253" s="11"/>
      <c r="WJ253" s="11"/>
      <c r="WK253" s="11"/>
      <c r="WL253" s="11"/>
      <c r="WM253" s="11"/>
      <c r="WN253" s="11"/>
      <c r="WO253" s="11"/>
      <c r="WP253" s="11"/>
      <c r="WQ253" s="11"/>
      <c r="WR253" s="11"/>
      <c r="WS253" s="11"/>
      <c r="WT253" s="11"/>
      <c r="WU253" s="11"/>
      <c r="WV253" s="11"/>
      <c r="WW253" s="11"/>
      <c r="WX253" s="11"/>
      <c r="WY253" s="11"/>
      <c r="WZ253" s="11"/>
      <c r="XA253" s="11"/>
      <c r="XB253" s="11"/>
      <c r="XC253" s="11"/>
      <c r="XD253" s="11"/>
      <c r="XE253" s="11"/>
      <c r="XF253" s="11"/>
      <c r="XG253" s="11"/>
      <c r="XH253" s="11"/>
      <c r="XI253" s="11"/>
      <c r="XJ253" s="11"/>
      <c r="XK253" s="11"/>
      <c r="XL253" s="11"/>
      <c r="XM253" s="11"/>
      <c r="XN253" s="11"/>
      <c r="XO253" s="11"/>
      <c r="XP253" s="11"/>
      <c r="XQ253" s="11"/>
      <c r="XR253" s="11"/>
      <c r="XS253" s="11"/>
      <c r="XT253" s="11"/>
      <c r="XU253" s="11"/>
      <c r="XV253" s="11"/>
      <c r="XW253" s="11"/>
      <c r="XX253" s="11"/>
      <c r="XY253" s="11"/>
      <c r="XZ253" s="11"/>
      <c r="YA253" s="11"/>
      <c r="YB253" s="11"/>
      <c r="YC253" s="11"/>
      <c r="YD253" s="11"/>
      <c r="YE253" s="11"/>
      <c r="YF253" s="11"/>
      <c r="YG253" s="11"/>
      <c r="YH253" s="11"/>
      <c r="YI253" s="11"/>
      <c r="YJ253" s="11"/>
      <c r="YK253" s="11"/>
      <c r="YL253" s="11"/>
      <c r="YM253" s="11"/>
      <c r="YN253" s="11"/>
      <c r="YO253" s="11"/>
      <c r="YP253" s="11"/>
      <c r="YQ253" s="11"/>
      <c r="YR253" s="11"/>
      <c r="YS253" s="11"/>
      <c r="YT253" s="11"/>
      <c r="YU253" s="11"/>
      <c r="YV253" s="11"/>
      <c r="YW253" s="11"/>
      <c r="YX253" s="11"/>
      <c r="YY253" s="11"/>
      <c r="YZ253" s="11"/>
      <c r="ZA253" s="11"/>
      <c r="ZB253" s="11"/>
      <c r="ZC253" s="11"/>
      <c r="ZD253" s="11"/>
      <c r="ZE253" s="11"/>
      <c r="ZF253" s="11"/>
      <c r="ZG253" s="11"/>
      <c r="ZH253" s="11"/>
      <c r="ZI253" s="11"/>
      <c r="ZJ253" s="11"/>
      <c r="ZK253" s="11"/>
      <c r="ZL253" s="11"/>
      <c r="ZM253" s="11"/>
      <c r="ZN253" s="11"/>
      <c r="ZO253" s="11"/>
      <c r="ZP253" s="11"/>
      <c r="ZQ253" s="11"/>
      <c r="ZR253" s="11"/>
      <c r="ZS253" s="11"/>
      <c r="ZT253" s="11"/>
      <c r="ZU253" s="11"/>
      <c r="ZV253" s="11"/>
      <c r="ZW253" s="11"/>
      <c r="ZX253" s="11"/>
      <c r="ZY253" s="11"/>
      <c r="ZZ253" s="11"/>
      <c r="AAA253" s="11"/>
      <c r="AAB253" s="11"/>
      <c r="AAC253" s="11"/>
      <c r="AAD253" s="11"/>
      <c r="AAE253" s="11"/>
      <c r="AAF253" s="11"/>
      <c r="AAG253" s="11"/>
      <c r="AAH253" s="11"/>
      <c r="AAI253" s="11"/>
      <c r="AAJ253" s="11"/>
      <c r="AAK253" s="11"/>
      <c r="AAL253" s="11"/>
      <c r="AAM253" s="11"/>
      <c r="AAN253" s="11"/>
      <c r="AAO253" s="11"/>
      <c r="AAP253" s="11"/>
      <c r="AAQ253" s="11"/>
      <c r="AAR253" s="11"/>
      <c r="AAS253" s="11"/>
      <c r="AAT253" s="11"/>
      <c r="AAU253" s="11"/>
      <c r="AAV253" s="11"/>
      <c r="AAW253" s="11"/>
      <c r="AAX253" s="11"/>
      <c r="AAY253" s="11"/>
      <c r="AAZ253" s="11"/>
      <c r="ABA253" s="11"/>
      <c r="ABB253" s="11"/>
      <c r="ABC253" s="11"/>
      <c r="ABD253" s="11"/>
      <c r="ABE253" s="11"/>
      <c r="ABF253" s="11"/>
      <c r="ABG253" s="11"/>
      <c r="ABH253" s="11"/>
      <c r="ABI253" s="11"/>
      <c r="ABJ253" s="11"/>
      <c r="ABK253" s="11"/>
      <c r="ABL253" s="11"/>
    </row>
    <row r="254" spans="1:740" x14ac:dyDescent="0.2">
      <c r="A254" s="169">
        <v>100</v>
      </c>
      <c r="B254" s="158" t="s">
        <v>42</v>
      </c>
      <c r="C254" s="170">
        <v>3</v>
      </c>
      <c r="D254" s="171" t="s">
        <v>43</v>
      </c>
      <c r="E254" s="172">
        <v>1</v>
      </c>
      <c r="F254" s="156">
        <v>0</v>
      </c>
      <c r="G254" s="173"/>
      <c r="H254" s="157">
        <v>0</v>
      </c>
      <c r="I254" s="158"/>
      <c r="J254" s="158"/>
      <c r="K254" s="174"/>
      <c r="L254" s="172"/>
      <c r="N254" s="172">
        <v>0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  <c r="SK254" s="11"/>
      <c r="SL254" s="11"/>
      <c r="SM254" s="11"/>
      <c r="SN254" s="11"/>
      <c r="SO254" s="11"/>
      <c r="SP254" s="11"/>
      <c r="SQ254" s="11"/>
      <c r="SR254" s="11"/>
      <c r="SS254" s="11"/>
      <c r="ST254" s="11"/>
      <c r="SU254" s="11"/>
      <c r="SV254" s="11"/>
      <c r="SW254" s="11"/>
      <c r="SX254" s="11"/>
      <c r="SY254" s="11"/>
      <c r="SZ254" s="11"/>
      <c r="TA254" s="11"/>
      <c r="TB254" s="11"/>
      <c r="TC254" s="11"/>
      <c r="TD254" s="11"/>
      <c r="TE254" s="11"/>
      <c r="TF254" s="11"/>
      <c r="TG254" s="11"/>
      <c r="TH254" s="11"/>
      <c r="TI254" s="11"/>
      <c r="TJ254" s="11"/>
      <c r="TK254" s="11"/>
      <c r="TL254" s="11"/>
      <c r="TM254" s="11"/>
      <c r="TN254" s="11"/>
      <c r="TO254" s="11"/>
      <c r="TP254" s="11"/>
      <c r="TQ254" s="11"/>
      <c r="TR254" s="11"/>
      <c r="TS254" s="11"/>
      <c r="TT254" s="11"/>
      <c r="TU254" s="11"/>
      <c r="TV254" s="11"/>
      <c r="TW254" s="11"/>
      <c r="TX254" s="11"/>
      <c r="TY254" s="11"/>
      <c r="TZ254" s="11"/>
      <c r="UA254" s="11"/>
      <c r="UB254" s="11"/>
      <c r="UC254" s="11"/>
      <c r="UD254" s="11"/>
      <c r="UE254" s="11"/>
      <c r="UF254" s="11"/>
      <c r="UG254" s="11"/>
      <c r="UH254" s="11"/>
      <c r="UI254" s="11"/>
      <c r="UJ254" s="11"/>
      <c r="UK254" s="11"/>
      <c r="UL254" s="11"/>
      <c r="UM254" s="11"/>
      <c r="UN254" s="11"/>
      <c r="UO254" s="11"/>
      <c r="UP254" s="11"/>
      <c r="UQ254" s="11"/>
      <c r="UR254" s="11"/>
      <c r="US254" s="11"/>
      <c r="UT254" s="11"/>
      <c r="UU254" s="11"/>
      <c r="UV254" s="11"/>
      <c r="UW254" s="11"/>
      <c r="UX254" s="11"/>
      <c r="UY254" s="11"/>
      <c r="UZ254" s="11"/>
      <c r="VA254" s="11"/>
      <c r="VB254" s="11"/>
      <c r="VC254" s="11"/>
      <c r="VD254" s="11"/>
      <c r="VE254" s="11"/>
      <c r="VF254" s="11"/>
      <c r="VG254" s="11"/>
      <c r="VH254" s="11"/>
      <c r="VI254" s="11"/>
      <c r="VJ254" s="11"/>
      <c r="VK254" s="11"/>
      <c r="VL254" s="11"/>
      <c r="VM254" s="11"/>
      <c r="VN254" s="11"/>
      <c r="VO254" s="11"/>
      <c r="VP254" s="11"/>
      <c r="VQ254" s="11"/>
      <c r="VR254" s="11"/>
      <c r="VS254" s="11"/>
      <c r="VT254" s="11"/>
      <c r="VU254" s="11"/>
      <c r="VV254" s="11"/>
      <c r="VW254" s="11"/>
      <c r="VX254" s="11"/>
      <c r="VY254" s="11"/>
      <c r="VZ254" s="11"/>
      <c r="WA254" s="11"/>
      <c r="WB254" s="11"/>
      <c r="WC254" s="11"/>
      <c r="WD254" s="11"/>
      <c r="WE254" s="11"/>
      <c r="WF254" s="11"/>
      <c r="WG254" s="11"/>
      <c r="WH254" s="11"/>
      <c r="WI254" s="11"/>
      <c r="WJ254" s="11"/>
      <c r="WK254" s="11"/>
      <c r="WL254" s="11"/>
      <c r="WM254" s="11"/>
      <c r="WN254" s="11"/>
      <c r="WO254" s="11"/>
      <c r="WP254" s="11"/>
      <c r="WQ254" s="11"/>
      <c r="WR254" s="11"/>
      <c r="WS254" s="11"/>
      <c r="WT254" s="11"/>
      <c r="WU254" s="11"/>
      <c r="WV254" s="11"/>
      <c r="WW254" s="11"/>
      <c r="WX254" s="11"/>
      <c r="WY254" s="11"/>
      <c r="WZ254" s="11"/>
      <c r="XA254" s="11"/>
      <c r="XB254" s="11"/>
      <c r="XC254" s="11"/>
      <c r="XD254" s="11"/>
      <c r="XE254" s="11"/>
      <c r="XF254" s="11"/>
      <c r="XG254" s="11"/>
      <c r="XH254" s="11"/>
      <c r="XI254" s="11"/>
      <c r="XJ254" s="11"/>
      <c r="XK254" s="11"/>
      <c r="XL254" s="11"/>
      <c r="XM254" s="11"/>
      <c r="XN254" s="11"/>
      <c r="XO254" s="11"/>
      <c r="XP254" s="11"/>
      <c r="XQ254" s="11"/>
      <c r="XR254" s="11"/>
      <c r="XS254" s="11"/>
      <c r="XT254" s="11"/>
      <c r="XU254" s="11"/>
      <c r="XV254" s="11"/>
      <c r="XW254" s="11"/>
      <c r="XX254" s="11"/>
      <c r="XY254" s="11"/>
      <c r="XZ254" s="11"/>
      <c r="YA254" s="11"/>
      <c r="YB254" s="11"/>
      <c r="YC254" s="11"/>
      <c r="YD254" s="11"/>
      <c r="YE254" s="11"/>
      <c r="YF254" s="11"/>
      <c r="YG254" s="11"/>
      <c r="YH254" s="11"/>
      <c r="YI254" s="11"/>
      <c r="YJ254" s="11"/>
      <c r="YK254" s="11"/>
      <c r="YL254" s="11"/>
      <c r="YM254" s="11"/>
      <c r="YN254" s="11"/>
      <c r="YO254" s="11"/>
      <c r="YP254" s="11"/>
      <c r="YQ254" s="11"/>
      <c r="YR254" s="11"/>
      <c r="YS254" s="11"/>
      <c r="YT254" s="11"/>
      <c r="YU254" s="11"/>
      <c r="YV254" s="11"/>
      <c r="YW254" s="11"/>
      <c r="YX254" s="11"/>
      <c r="YY254" s="11"/>
      <c r="YZ254" s="11"/>
      <c r="ZA254" s="11"/>
      <c r="ZB254" s="11"/>
      <c r="ZC254" s="11"/>
      <c r="ZD254" s="11"/>
      <c r="ZE254" s="11"/>
      <c r="ZF254" s="11"/>
      <c r="ZG254" s="11"/>
      <c r="ZH254" s="11"/>
      <c r="ZI254" s="11"/>
      <c r="ZJ254" s="11"/>
      <c r="ZK254" s="11"/>
      <c r="ZL254" s="11"/>
      <c r="ZM254" s="11"/>
      <c r="ZN254" s="11"/>
      <c r="ZO254" s="11"/>
      <c r="ZP254" s="11"/>
      <c r="ZQ254" s="11"/>
      <c r="ZR254" s="11"/>
      <c r="ZS254" s="11"/>
      <c r="ZT254" s="11"/>
      <c r="ZU254" s="11"/>
      <c r="ZV254" s="11"/>
      <c r="ZW254" s="11"/>
      <c r="ZX254" s="11"/>
      <c r="ZY254" s="11"/>
      <c r="ZZ254" s="11"/>
      <c r="AAA254" s="11"/>
      <c r="AAB254" s="11"/>
      <c r="AAC254" s="11"/>
      <c r="AAD254" s="11"/>
      <c r="AAE254" s="11"/>
      <c r="AAF254" s="11"/>
      <c r="AAG254" s="11"/>
      <c r="AAH254" s="11"/>
      <c r="AAI254" s="11"/>
      <c r="AAJ254" s="11"/>
      <c r="AAK254" s="11"/>
      <c r="AAL254" s="11"/>
      <c r="AAM254" s="11"/>
      <c r="AAN254" s="11"/>
      <c r="AAO254" s="11"/>
      <c r="AAP254" s="11"/>
      <c r="AAQ254" s="11"/>
      <c r="AAR254" s="11"/>
      <c r="AAS254" s="11"/>
      <c r="AAT254" s="11"/>
      <c r="AAU254" s="11"/>
      <c r="AAV254" s="11"/>
      <c r="AAW254" s="11"/>
      <c r="AAX254" s="11"/>
      <c r="AAY254" s="11"/>
      <c r="AAZ254" s="11"/>
      <c r="ABA254" s="11"/>
      <c r="ABB254" s="11"/>
      <c r="ABC254" s="11"/>
      <c r="ABD254" s="11"/>
      <c r="ABE254" s="11"/>
      <c r="ABF254" s="11"/>
      <c r="ABG254" s="11"/>
      <c r="ABH254" s="11"/>
      <c r="ABI254" s="11"/>
      <c r="ABJ254" s="11"/>
      <c r="ABK254" s="11"/>
      <c r="ABL254" s="11"/>
    </row>
    <row r="255" spans="1:740" x14ac:dyDescent="0.2">
      <c r="A255" s="169">
        <v>100</v>
      </c>
      <c r="B255" s="158" t="s">
        <v>42</v>
      </c>
      <c r="C255" s="170">
        <v>3</v>
      </c>
      <c r="D255" s="171" t="s">
        <v>43</v>
      </c>
      <c r="E255" s="172">
        <v>0</v>
      </c>
      <c r="F255" s="156"/>
      <c r="G255" s="173"/>
      <c r="H255" s="157"/>
      <c r="I255" s="158"/>
      <c r="J255" s="158"/>
      <c r="K255" s="174"/>
      <c r="L255" s="172"/>
      <c r="N255" s="172">
        <v>0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</row>
    <row r="256" spans="1:740" x14ac:dyDescent="0.2">
      <c r="A256" s="175">
        <v>100</v>
      </c>
      <c r="B256" s="162" t="s">
        <v>42</v>
      </c>
      <c r="C256" s="176">
        <v>3</v>
      </c>
      <c r="D256" s="177" t="s">
        <v>43</v>
      </c>
      <c r="E256" s="178">
        <v>0</v>
      </c>
      <c r="F256" s="160"/>
      <c r="G256" s="179"/>
      <c r="H256" s="161"/>
      <c r="I256" s="162"/>
      <c r="J256" s="162"/>
      <c r="K256" s="180"/>
      <c r="L256" s="178"/>
      <c r="N256" s="178">
        <v>0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</row>
    <row r="257" spans="1:740" x14ac:dyDescent="0.2">
      <c r="A257" s="83">
        <v>100</v>
      </c>
      <c r="B257" s="13" t="s">
        <v>42</v>
      </c>
      <c r="C257" s="84">
        <v>3</v>
      </c>
      <c r="D257" s="21" t="s">
        <v>46</v>
      </c>
      <c r="E257" s="85">
        <v>1</v>
      </c>
      <c r="F257" s="10">
        <v>1</v>
      </c>
      <c r="G257" s="86">
        <v>0</v>
      </c>
      <c r="H257" s="141">
        <v>0</v>
      </c>
      <c r="I257" s="13">
        <v>15</v>
      </c>
      <c r="J257" s="13"/>
      <c r="K257" s="138"/>
      <c r="L257" s="85"/>
      <c r="N257" s="85">
        <v>0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</row>
    <row r="258" spans="1:740" x14ac:dyDescent="0.2">
      <c r="A258" s="83">
        <v>100</v>
      </c>
      <c r="B258" s="13" t="s">
        <v>42</v>
      </c>
      <c r="C258" s="84">
        <v>3</v>
      </c>
      <c r="D258" s="21" t="s">
        <v>46</v>
      </c>
      <c r="E258" s="85">
        <v>1</v>
      </c>
      <c r="F258" s="10">
        <v>0</v>
      </c>
      <c r="G258" s="86"/>
      <c r="H258" s="141">
        <v>0</v>
      </c>
      <c r="I258" s="13"/>
      <c r="J258" s="13"/>
      <c r="K258" s="138"/>
      <c r="L258" s="85"/>
      <c r="N258" s="85">
        <v>0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</row>
    <row r="259" spans="1:740" x14ac:dyDescent="0.2">
      <c r="A259" s="83">
        <v>100</v>
      </c>
      <c r="B259" s="13" t="s">
        <v>42</v>
      </c>
      <c r="C259" s="84">
        <v>3</v>
      </c>
      <c r="D259" s="21" t="s">
        <v>46</v>
      </c>
      <c r="E259" s="85">
        <v>0</v>
      </c>
      <c r="F259" s="10"/>
      <c r="G259" s="86"/>
      <c r="H259" s="141"/>
      <c r="I259" s="13"/>
      <c r="J259" s="13"/>
      <c r="K259" s="138"/>
      <c r="L259" s="85"/>
      <c r="N259" s="85">
        <v>0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</row>
    <row r="260" spans="1:740" x14ac:dyDescent="0.2">
      <c r="A260" s="83">
        <v>100</v>
      </c>
      <c r="B260" s="13" t="s">
        <v>42</v>
      </c>
      <c r="C260" s="84">
        <v>3</v>
      </c>
      <c r="D260" s="21" t="s">
        <v>46</v>
      </c>
      <c r="E260" s="85">
        <v>0</v>
      </c>
      <c r="F260" s="10"/>
      <c r="G260" s="86"/>
      <c r="H260" s="141"/>
      <c r="I260" s="13"/>
      <c r="J260" s="13"/>
      <c r="K260" s="138"/>
      <c r="L260" s="85"/>
      <c r="N260" s="85">
        <v>0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</row>
    <row r="261" spans="1:740" x14ac:dyDescent="0.2">
      <c r="A261" s="83">
        <v>100</v>
      </c>
      <c r="B261" s="13" t="s">
        <v>42</v>
      </c>
      <c r="C261" s="84">
        <v>3</v>
      </c>
      <c r="D261" s="21" t="s">
        <v>46</v>
      </c>
      <c r="E261" s="85">
        <v>0</v>
      </c>
      <c r="F261" s="10"/>
      <c r="G261" s="86"/>
      <c r="H261" s="141"/>
      <c r="I261" s="13"/>
      <c r="J261" s="13"/>
      <c r="K261" s="138"/>
      <c r="L261" s="85"/>
      <c r="N261" s="85">
        <v>0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</row>
    <row r="262" spans="1:740" x14ac:dyDescent="0.2">
      <c r="A262" s="87">
        <v>100</v>
      </c>
      <c r="B262" s="88" t="s">
        <v>42</v>
      </c>
      <c r="C262" s="89">
        <v>3</v>
      </c>
      <c r="D262" s="90" t="s">
        <v>46</v>
      </c>
      <c r="E262" s="91">
        <v>0</v>
      </c>
      <c r="F262" s="92"/>
      <c r="G262" s="93"/>
      <c r="H262" s="142"/>
      <c r="I262" s="88"/>
      <c r="J262" s="88"/>
      <c r="K262" s="153"/>
      <c r="L262" s="91"/>
      <c r="N262" s="91">
        <v>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</row>
    <row r="263" spans="1:740" x14ac:dyDescent="0.2">
      <c r="A263" s="169">
        <v>100</v>
      </c>
      <c r="B263" s="158" t="s">
        <v>42</v>
      </c>
      <c r="C263" s="170">
        <v>4</v>
      </c>
      <c r="D263" s="171" t="s">
        <v>43</v>
      </c>
      <c r="E263" s="172">
        <v>1</v>
      </c>
      <c r="F263" s="156">
        <v>1</v>
      </c>
      <c r="G263" s="173">
        <v>0</v>
      </c>
      <c r="H263" s="157">
        <v>0</v>
      </c>
      <c r="I263" s="158">
        <v>23</v>
      </c>
      <c r="J263" s="158"/>
      <c r="K263" s="174"/>
      <c r="L263" s="172"/>
      <c r="N263" s="172">
        <v>0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</row>
    <row r="264" spans="1:740" x14ac:dyDescent="0.2">
      <c r="A264" s="169">
        <v>100</v>
      </c>
      <c r="B264" s="158" t="s">
        <v>42</v>
      </c>
      <c r="C264" s="170">
        <v>4</v>
      </c>
      <c r="D264" s="171" t="s">
        <v>43</v>
      </c>
      <c r="E264" s="172">
        <v>1</v>
      </c>
      <c r="F264" s="156">
        <v>0</v>
      </c>
      <c r="G264" s="173"/>
      <c r="H264" s="157">
        <v>0</v>
      </c>
      <c r="I264" s="158"/>
      <c r="J264" s="158"/>
      <c r="K264" s="174"/>
      <c r="L264" s="172"/>
      <c r="N264" s="172">
        <v>0</v>
      </c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</row>
    <row r="265" spans="1:740" x14ac:dyDescent="0.2">
      <c r="A265" s="169">
        <v>100</v>
      </c>
      <c r="B265" s="158" t="s">
        <v>42</v>
      </c>
      <c r="C265" s="170">
        <v>4</v>
      </c>
      <c r="D265" s="171" t="s">
        <v>43</v>
      </c>
      <c r="E265" s="172">
        <v>1</v>
      </c>
      <c r="F265" s="156">
        <v>0</v>
      </c>
      <c r="G265" s="173"/>
      <c r="H265" s="157">
        <v>0</v>
      </c>
      <c r="I265" s="158"/>
      <c r="J265" s="158"/>
      <c r="K265" s="174"/>
      <c r="L265" s="172"/>
      <c r="N265" s="172">
        <v>0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</row>
    <row r="266" spans="1:740" x14ac:dyDescent="0.2">
      <c r="A266" s="169">
        <v>100</v>
      </c>
      <c r="B266" s="158" t="s">
        <v>42</v>
      </c>
      <c r="C266" s="170">
        <v>4</v>
      </c>
      <c r="D266" s="171" t="s">
        <v>43</v>
      </c>
      <c r="E266" s="172">
        <v>0</v>
      </c>
      <c r="F266" s="156"/>
      <c r="G266" s="173"/>
      <c r="H266" s="157"/>
      <c r="I266" s="158"/>
      <c r="J266" s="158"/>
      <c r="K266" s="174"/>
      <c r="L266" s="172"/>
      <c r="N266" s="172">
        <v>0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</row>
    <row r="267" spans="1:740" x14ac:dyDescent="0.2">
      <c r="A267" s="169">
        <v>100</v>
      </c>
      <c r="B267" s="158" t="s">
        <v>42</v>
      </c>
      <c r="C267" s="170">
        <v>4</v>
      </c>
      <c r="D267" s="171" t="s">
        <v>43</v>
      </c>
      <c r="E267" s="172">
        <v>0</v>
      </c>
      <c r="F267" s="156"/>
      <c r="G267" s="173"/>
      <c r="H267" s="157"/>
      <c r="I267" s="158"/>
      <c r="J267" s="158"/>
      <c r="K267" s="174"/>
      <c r="L267" s="172"/>
      <c r="N267" s="172">
        <v>0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</row>
    <row r="268" spans="1:740" x14ac:dyDescent="0.2">
      <c r="A268" s="175">
        <v>100</v>
      </c>
      <c r="B268" s="162" t="s">
        <v>42</v>
      </c>
      <c r="C268" s="176">
        <v>4</v>
      </c>
      <c r="D268" s="177" t="s">
        <v>43</v>
      </c>
      <c r="E268" s="178">
        <v>0</v>
      </c>
      <c r="F268" s="160"/>
      <c r="G268" s="179"/>
      <c r="H268" s="161"/>
      <c r="I268" s="162"/>
      <c r="J268" s="162"/>
      <c r="K268" s="180"/>
      <c r="L268" s="178"/>
      <c r="N268" s="178"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</row>
    <row r="269" spans="1:740" x14ac:dyDescent="0.2">
      <c r="A269" s="83">
        <v>100</v>
      </c>
      <c r="B269" s="13" t="s">
        <v>42</v>
      </c>
      <c r="C269" s="84">
        <v>4</v>
      </c>
      <c r="D269" s="21" t="s">
        <v>46</v>
      </c>
      <c r="E269" s="85">
        <v>1</v>
      </c>
      <c r="F269" s="10">
        <v>0</v>
      </c>
      <c r="G269" s="86"/>
      <c r="H269" s="141">
        <v>0</v>
      </c>
      <c r="I269" s="13"/>
      <c r="J269" s="13"/>
      <c r="K269" s="138"/>
      <c r="L269" s="85"/>
      <c r="N269" s="85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</row>
    <row r="270" spans="1:740" x14ac:dyDescent="0.2">
      <c r="A270" s="83">
        <v>100</v>
      </c>
      <c r="B270" s="13" t="s">
        <v>42</v>
      </c>
      <c r="C270" s="84">
        <v>4</v>
      </c>
      <c r="D270" s="21" t="s">
        <v>46</v>
      </c>
      <c r="E270" s="85">
        <v>1</v>
      </c>
      <c r="F270" s="10">
        <v>0</v>
      </c>
      <c r="G270" s="86"/>
      <c r="H270" s="141">
        <v>0</v>
      </c>
      <c r="I270" s="13"/>
      <c r="J270" s="13"/>
      <c r="K270" s="138"/>
      <c r="L270" s="85"/>
      <c r="N270" s="85">
        <v>0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</row>
    <row r="271" spans="1:740" x14ac:dyDescent="0.2">
      <c r="A271" s="83">
        <v>100</v>
      </c>
      <c r="B271" s="13" t="s">
        <v>42</v>
      </c>
      <c r="C271" s="84">
        <v>4</v>
      </c>
      <c r="D271" s="21" t="s">
        <v>46</v>
      </c>
      <c r="E271" s="85">
        <v>1</v>
      </c>
      <c r="F271" s="10">
        <v>0</v>
      </c>
      <c r="G271" s="86"/>
      <c r="H271" s="141">
        <v>0</v>
      </c>
      <c r="I271" s="13"/>
      <c r="J271" s="13"/>
      <c r="K271" s="138"/>
      <c r="L271" s="85"/>
      <c r="N271" s="85">
        <v>0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</row>
    <row r="272" spans="1:740" x14ac:dyDescent="0.2">
      <c r="A272" s="83">
        <v>100</v>
      </c>
      <c r="B272" s="13" t="s">
        <v>42</v>
      </c>
      <c r="C272" s="84">
        <v>4</v>
      </c>
      <c r="D272" s="21" t="s">
        <v>46</v>
      </c>
      <c r="E272" s="85">
        <v>1</v>
      </c>
      <c r="F272" s="10">
        <v>0</v>
      </c>
      <c r="G272" s="86"/>
      <c r="H272" s="141">
        <v>0</v>
      </c>
      <c r="I272" s="13"/>
      <c r="J272" s="13"/>
      <c r="K272" s="138"/>
      <c r="L272" s="85"/>
      <c r="N272" s="85">
        <v>0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</row>
    <row r="273" spans="1:740" x14ac:dyDescent="0.2">
      <c r="A273" s="83">
        <v>100</v>
      </c>
      <c r="B273" s="13" t="s">
        <v>42</v>
      </c>
      <c r="C273" s="84">
        <v>4</v>
      </c>
      <c r="D273" s="21" t="s">
        <v>46</v>
      </c>
      <c r="E273" s="85">
        <v>0</v>
      </c>
      <c r="F273" s="10"/>
      <c r="G273" s="86"/>
      <c r="H273" s="141"/>
      <c r="I273" s="13"/>
      <c r="J273" s="13"/>
      <c r="K273" s="138"/>
      <c r="L273" s="85"/>
      <c r="N273" s="85">
        <v>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</row>
    <row r="274" spans="1:740" x14ac:dyDescent="0.2">
      <c r="A274" s="87">
        <v>100</v>
      </c>
      <c r="B274" s="88" t="s">
        <v>42</v>
      </c>
      <c r="C274" s="89">
        <v>4</v>
      </c>
      <c r="D274" s="90" t="s">
        <v>46</v>
      </c>
      <c r="E274" s="91">
        <v>0</v>
      </c>
      <c r="F274" s="92"/>
      <c r="G274" s="93"/>
      <c r="H274" s="142"/>
      <c r="I274" s="88"/>
      <c r="J274" s="88"/>
      <c r="K274" s="153"/>
      <c r="L274" s="91"/>
      <c r="N274" s="91">
        <v>0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</row>
    <row r="275" spans="1:740" x14ac:dyDescent="0.2">
      <c r="A275" s="169">
        <v>100</v>
      </c>
      <c r="B275" s="158" t="s">
        <v>42</v>
      </c>
      <c r="C275" s="170">
        <v>5</v>
      </c>
      <c r="D275" s="171" t="s">
        <v>43</v>
      </c>
      <c r="E275" s="172">
        <v>1</v>
      </c>
      <c r="F275" s="156">
        <v>0</v>
      </c>
      <c r="G275" s="173"/>
      <c r="H275" s="157">
        <v>0</v>
      </c>
      <c r="I275" s="158"/>
      <c r="J275" s="158"/>
      <c r="K275" s="174"/>
      <c r="L275" s="172"/>
      <c r="N275" s="172">
        <v>0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</row>
    <row r="276" spans="1:740" x14ac:dyDescent="0.2">
      <c r="A276" s="169">
        <v>100</v>
      </c>
      <c r="B276" s="158" t="s">
        <v>42</v>
      </c>
      <c r="C276" s="170">
        <v>5</v>
      </c>
      <c r="D276" s="171" t="s">
        <v>43</v>
      </c>
      <c r="E276" s="172">
        <v>1</v>
      </c>
      <c r="F276" s="156">
        <v>0</v>
      </c>
      <c r="G276" s="173"/>
      <c r="H276" s="157">
        <v>0</v>
      </c>
      <c r="I276" s="158"/>
      <c r="J276" s="158"/>
      <c r="K276" s="174"/>
      <c r="L276" s="172"/>
      <c r="N276" s="172">
        <v>0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</row>
    <row r="277" spans="1:740" x14ac:dyDescent="0.2">
      <c r="A277" s="169">
        <v>100</v>
      </c>
      <c r="B277" s="158" t="s">
        <v>42</v>
      </c>
      <c r="C277" s="170">
        <v>5</v>
      </c>
      <c r="D277" s="171" t="s">
        <v>43</v>
      </c>
      <c r="E277" s="172">
        <v>0</v>
      </c>
      <c r="F277" s="156"/>
      <c r="G277" s="173"/>
      <c r="H277" s="157"/>
      <c r="I277" s="158"/>
      <c r="J277" s="158"/>
      <c r="K277" s="174"/>
      <c r="L277" s="172"/>
      <c r="N277" s="172">
        <v>0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</row>
    <row r="278" spans="1:740" x14ac:dyDescent="0.2">
      <c r="A278" s="169">
        <v>100</v>
      </c>
      <c r="B278" s="158" t="s">
        <v>42</v>
      </c>
      <c r="C278" s="170">
        <v>5</v>
      </c>
      <c r="D278" s="171" t="s">
        <v>43</v>
      </c>
      <c r="E278" s="172">
        <v>0</v>
      </c>
      <c r="F278" s="156"/>
      <c r="G278" s="173"/>
      <c r="H278" s="157"/>
      <c r="I278" s="158"/>
      <c r="J278" s="158"/>
      <c r="K278" s="174"/>
      <c r="L278" s="172"/>
      <c r="N278" s="172">
        <v>0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</row>
    <row r="279" spans="1:740" x14ac:dyDescent="0.2">
      <c r="A279" s="169">
        <v>100</v>
      </c>
      <c r="B279" s="158" t="s">
        <v>42</v>
      </c>
      <c r="C279" s="170">
        <v>5</v>
      </c>
      <c r="D279" s="171" t="s">
        <v>43</v>
      </c>
      <c r="E279" s="172">
        <v>0</v>
      </c>
      <c r="F279" s="156"/>
      <c r="G279" s="173"/>
      <c r="H279" s="157"/>
      <c r="I279" s="158"/>
      <c r="J279" s="158"/>
      <c r="K279" s="174"/>
      <c r="L279" s="172"/>
      <c r="N279" s="172">
        <v>0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</row>
    <row r="280" spans="1:740" x14ac:dyDescent="0.2">
      <c r="A280" s="175">
        <v>100</v>
      </c>
      <c r="B280" s="162" t="s">
        <v>42</v>
      </c>
      <c r="C280" s="176">
        <v>5</v>
      </c>
      <c r="D280" s="177" t="s">
        <v>43</v>
      </c>
      <c r="E280" s="178">
        <v>0</v>
      </c>
      <c r="F280" s="160"/>
      <c r="G280" s="179"/>
      <c r="H280" s="161"/>
      <c r="I280" s="162"/>
      <c r="J280" s="162"/>
      <c r="K280" s="180"/>
      <c r="L280" s="178"/>
      <c r="N280" s="178">
        <v>0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</row>
    <row r="281" spans="1:740" x14ac:dyDescent="0.2">
      <c r="A281" s="83">
        <v>100</v>
      </c>
      <c r="B281" s="13" t="s">
        <v>42</v>
      </c>
      <c r="C281" s="84">
        <v>5</v>
      </c>
      <c r="D281" s="21" t="s">
        <v>46</v>
      </c>
      <c r="E281" s="85">
        <v>1</v>
      </c>
      <c r="F281" s="10">
        <v>1</v>
      </c>
      <c r="G281" s="86">
        <v>0</v>
      </c>
      <c r="H281" s="141">
        <v>0</v>
      </c>
      <c r="I281" s="13">
        <v>13</v>
      </c>
      <c r="J281" s="13"/>
      <c r="K281" s="138"/>
      <c r="L281" s="85"/>
      <c r="N281" s="85">
        <v>0</v>
      </c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</row>
    <row r="282" spans="1:740" x14ac:dyDescent="0.2">
      <c r="A282" s="83">
        <v>100</v>
      </c>
      <c r="B282" s="13" t="s">
        <v>42</v>
      </c>
      <c r="C282" s="84">
        <v>5</v>
      </c>
      <c r="D282" s="21" t="s">
        <v>46</v>
      </c>
      <c r="E282" s="85">
        <v>1</v>
      </c>
      <c r="F282" s="10">
        <v>0</v>
      </c>
      <c r="G282" s="86"/>
      <c r="H282" s="141">
        <v>0</v>
      </c>
      <c r="I282" s="13"/>
      <c r="J282" s="13"/>
      <c r="K282" s="138"/>
      <c r="L282" s="85"/>
      <c r="N282" s="85">
        <v>0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</row>
    <row r="283" spans="1:740" x14ac:dyDescent="0.2">
      <c r="A283" s="83">
        <v>100</v>
      </c>
      <c r="B283" s="13" t="s">
        <v>42</v>
      </c>
      <c r="C283" s="84">
        <v>5</v>
      </c>
      <c r="D283" s="21" t="s">
        <v>46</v>
      </c>
      <c r="E283" s="85">
        <v>0</v>
      </c>
      <c r="F283" s="10"/>
      <c r="G283" s="86"/>
      <c r="H283" s="141"/>
      <c r="I283" s="13"/>
      <c r="J283" s="13"/>
      <c r="K283" s="138"/>
      <c r="L283" s="85"/>
      <c r="N283" s="85">
        <v>0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</row>
    <row r="284" spans="1:740" x14ac:dyDescent="0.2">
      <c r="A284" s="83">
        <v>100</v>
      </c>
      <c r="B284" s="13" t="s">
        <v>42</v>
      </c>
      <c r="C284" s="84">
        <v>5</v>
      </c>
      <c r="D284" s="21" t="s">
        <v>46</v>
      </c>
      <c r="E284" s="85">
        <v>0</v>
      </c>
      <c r="F284" s="10"/>
      <c r="G284" s="86"/>
      <c r="H284" s="141"/>
      <c r="I284" s="13"/>
      <c r="J284" s="13"/>
      <c r="K284" s="138"/>
      <c r="L284" s="85"/>
      <c r="N284" s="85">
        <v>0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  <c r="SK284" s="11"/>
      <c r="SL284" s="11"/>
      <c r="SM284" s="11"/>
      <c r="SN284" s="11"/>
      <c r="SO284" s="11"/>
      <c r="SP284" s="11"/>
      <c r="SQ284" s="11"/>
      <c r="SR284" s="11"/>
      <c r="SS284" s="11"/>
      <c r="ST284" s="11"/>
      <c r="SU284" s="11"/>
      <c r="SV284" s="11"/>
      <c r="SW284" s="11"/>
      <c r="SX284" s="11"/>
      <c r="SY284" s="11"/>
      <c r="SZ284" s="11"/>
      <c r="TA284" s="11"/>
      <c r="TB284" s="11"/>
      <c r="TC284" s="11"/>
      <c r="TD284" s="11"/>
      <c r="TE284" s="11"/>
      <c r="TF284" s="11"/>
      <c r="TG284" s="11"/>
      <c r="TH284" s="11"/>
      <c r="TI284" s="11"/>
      <c r="TJ284" s="11"/>
      <c r="TK284" s="11"/>
      <c r="TL284" s="11"/>
      <c r="TM284" s="11"/>
      <c r="TN284" s="11"/>
      <c r="TO284" s="11"/>
      <c r="TP284" s="11"/>
      <c r="TQ284" s="11"/>
      <c r="TR284" s="11"/>
      <c r="TS284" s="11"/>
      <c r="TT284" s="11"/>
      <c r="TU284" s="11"/>
      <c r="TV284" s="11"/>
      <c r="TW284" s="11"/>
      <c r="TX284" s="11"/>
      <c r="TY284" s="11"/>
      <c r="TZ284" s="11"/>
      <c r="UA284" s="11"/>
      <c r="UB284" s="11"/>
      <c r="UC284" s="11"/>
      <c r="UD284" s="11"/>
      <c r="UE284" s="11"/>
      <c r="UF284" s="11"/>
      <c r="UG284" s="11"/>
      <c r="UH284" s="11"/>
      <c r="UI284" s="11"/>
      <c r="UJ284" s="11"/>
      <c r="UK284" s="11"/>
      <c r="UL284" s="11"/>
      <c r="UM284" s="11"/>
      <c r="UN284" s="11"/>
      <c r="UO284" s="11"/>
      <c r="UP284" s="11"/>
      <c r="UQ284" s="11"/>
      <c r="UR284" s="11"/>
      <c r="US284" s="11"/>
      <c r="UT284" s="11"/>
      <c r="UU284" s="11"/>
      <c r="UV284" s="11"/>
      <c r="UW284" s="11"/>
      <c r="UX284" s="11"/>
      <c r="UY284" s="11"/>
      <c r="UZ284" s="11"/>
      <c r="VA284" s="11"/>
      <c r="VB284" s="11"/>
      <c r="VC284" s="11"/>
      <c r="VD284" s="11"/>
      <c r="VE284" s="11"/>
      <c r="VF284" s="11"/>
      <c r="VG284" s="11"/>
      <c r="VH284" s="11"/>
      <c r="VI284" s="11"/>
      <c r="VJ284" s="11"/>
      <c r="VK284" s="11"/>
      <c r="VL284" s="11"/>
      <c r="VM284" s="11"/>
      <c r="VN284" s="11"/>
      <c r="VO284" s="11"/>
      <c r="VP284" s="11"/>
      <c r="VQ284" s="11"/>
      <c r="VR284" s="11"/>
      <c r="VS284" s="11"/>
      <c r="VT284" s="11"/>
      <c r="VU284" s="11"/>
      <c r="VV284" s="11"/>
      <c r="VW284" s="11"/>
      <c r="VX284" s="11"/>
      <c r="VY284" s="11"/>
      <c r="VZ284" s="11"/>
      <c r="WA284" s="11"/>
      <c r="WB284" s="11"/>
      <c r="WC284" s="11"/>
      <c r="WD284" s="11"/>
      <c r="WE284" s="11"/>
      <c r="WF284" s="11"/>
      <c r="WG284" s="11"/>
      <c r="WH284" s="11"/>
      <c r="WI284" s="11"/>
      <c r="WJ284" s="11"/>
      <c r="WK284" s="11"/>
      <c r="WL284" s="11"/>
      <c r="WM284" s="11"/>
      <c r="WN284" s="11"/>
      <c r="WO284" s="11"/>
      <c r="WP284" s="11"/>
      <c r="WQ284" s="11"/>
      <c r="WR284" s="11"/>
      <c r="WS284" s="11"/>
      <c r="WT284" s="11"/>
      <c r="WU284" s="11"/>
      <c r="WV284" s="11"/>
      <c r="WW284" s="11"/>
      <c r="WX284" s="11"/>
      <c r="WY284" s="11"/>
      <c r="WZ284" s="11"/>
      <c r="XA284" s="11"/>
      <c r="XB284" s="11"/>
      <c r="XC284" s="11"/>
      <c r="XD284" s="11"/>
      <c r="XE284" s="11"/>
      <c r="XF284" s="11"/>
      <c r="XG284" s="11"/>
      <c r="XH284" s="11"/>
      <c r="XI284" s="11"/>
      <c r="XJ284" s="11"/>
      <c r="XK284" s="11"/>
      <c r="XL284" s="11"/>
      <c r="XM284" s="11"/>
      <c r="XN284" s="11"/>
      <c r="XO284" s="11"/>
      <c r="XP284" s="11"/>
      <c r="XQ284" s="11"/>
      <c r="XR284" s="11"/>
      <c r="XS284" s="11"/>
      <c r="XT284" s="11"/>
      <c r="XU284" s="11"/>
      <c r="XV284" s="11"/>
      <c r="XW284" s="11"/>
      <c r="XX284" s="11"/>
      <c r="XY284" s="11"/>
      <c r="XZ284" s="11"/>
      <c r="YA284" s="11"/>
      <c r="YB284" s="11"/>
      <c r="YC284" s="11"/>
      <c r="YD284" s="11"/>
      <c r="YE284" s="11"/>
      <c r="YF284" s="11"/>
      <c r="YG284" s="11"/>
      <c r="YH284" s="11"/>
      <c r="YI284" s="11"/>
      <c r="YJ284" s="11"/>
      <c r="YK284" s="11"/>
      <c r="YL284" s="11"/>
      <c r="YM284" s="11"/>
      <c r="YN284" s="11"/>
      <c r="YO284" s="11"/>
      <c r="YP284" s="11"/>
      <c r="YQ284" s="11"/>
      <c r="YR284" s="11"/>
      <c r="YS284" s="11"/>
      <c r="YT284" s="11"/>
      <c r="YU284" s="11"/>
      <c r="YV284" s="11"/>
      <c r="YW284" s="11"/>
      <c r="YX284" s="11"/>
      <c r="YY284" s="11"/>
      <c r="YZ284" s="11"/>
      <c r="ZA284" s="11"/>
      <c r="ZB284" s="11"/>
      <c r="ZC284" s="11"/>
      <c r="ZD284" s="11"/>
      <c r="ZE284" s="11"/>
      <c r="ZF284" s="11"/>
      <c r="ZG284" s="11"/>
      <c r="ZH284" s="11"/>
      <c r="ZI284" s="11"/>
      <c r="ZJ284" s="11"/>
      <c r="ZK284" s="11"/>
      <c r="ZL284" s="11"/>
      <c r="ZM284" s="11"/>
      <c r="ZN284" s="11"/>
      <c r="ZO284" s="11"/>
      <c r="ZP284" s="11"/>
      <c r="ZQ284" s="11"/>
      <c r="ZR284" s="11"/>
      <c r="ZS284" s="11"/>
      <c r="ZT284" s="11"/>
      <c r="ZU284" s="11"/>
      <c r="ZV284" s="11"/>
      <c r="ZW284" s="11"/>
      <c r="ZX284" s="11"/>
      <c r="ZY284" s="11"/>
      <c r="ZZ284" s="11"/>
      <c r="AAA284" s="11"/>
      <c r="AAB284" s="11"/>
      <c r="AAC284" s="11"/>
      <c r="AAD284" s="11"/>
      <c r="AAE284" s="11"/>
      <c r="AAF284" s="11"/>
      <c r="AAG284" s="11"/>
      <c r="AAH284" s="11"/>
      <c r="AAI284" s="11"/>
      <c r="AAJ284" s="11"/>
      <c r="AAK284" s="11"/>
      <c r="AAL284" s="11"/>
      <c r="AAM284" s="11"/>
      <c r="AAN284" s="11"/>
      <c r="AAO284" s="11"/>
      <c r="AAP284" s="11"/>
      <c r="AAQ284" s="11"/>
      <c r="AAR284" s="11"/>
      <c r="AAS284" s="11"/>
      <c r="AAT284" s="11"/>
      <c r="AAU284" s="11"/>
      <c r="AAV284" s="11"/>
      <c r="AAW284" s="11"/>
      <c r="AAX284" s="11"/>
      <c r="AAY284" s="11"/>
      <c r="AAZ284" s="11"/>
      <c r="ABA284" s="11"/>
      <c r="ABB284" s="11"/>
      <c r="ABC284" s="11"/>
      <c r="ABD284" s="11"/>
      <c r="ABE284" s="11"/>
      <c r="ABF284" s="11"/>
      <c r="ABG284" s="11"/>
      <c r="ABH284" s="11"/>
      <c r="ABI284" s="11"/>
      <c r="ABJ284" s="11"/>
      <c r="ABK284" s="11"/>
      <c r="ABL284" s="11"/>
    </row>
    <row r="285" spans="1:740" x14ac:dyDescent="0.2">
      <c r="A285" s="87">
        <v>100</v>
      </c>
      <c r="B285" s="88" t="s">
        <v>42</v>
      </c>
      <c r="C285" s="89">
        <v>5</v>
      </c>
      <c r="D285" s="90" t="s">
        <v>46</v>
      </c>
      <c r="E285" s="91">
        <v>0</v>
      </c>
      <c r="F285" s="92"/>
      <c r="G285" s="93"/>
      <c r="H285" s="142"/>
      <c r="I285" s="88"/>
      <c r="J285" s="88"/>
      <c r="K285" s="153"/>
      <c r="L285" s="91"/>
      <c r="N285" s="91">
        <v>0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</row>
    <row r="286" spans="1:740" x14ac:dyDescent="0.2">
      <c r="A286" s="169">
        <v>100</v>
      </c>
      <c r="B286" s="158" t="s">
        <v>42</v>
      </c>
      <c r="C286" s="170">
        <v>6</v>
      </c>
      <c r="D286" s="171" t="s">
        <v>43</v>
      </c>
      <c r="E286" s="172">
        <v>1</v>
      </c>
      <c r="F286" s="156">
        <v>1</v>
      </c>
      <c r="G286" s="173">
        <v>0</v>
      </c>
      <c r="H286" s="157">
        <v>0</v>
      </c>
      <c r="I286" s="158">
        <v>19</v>
      </c>
      <c r="J286" s="158"/>
      <c r="K286" s="174"/>
      <c r="L286" s="172"/>
      <c r="N286" s="172">
        <v>0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  <c r="SK286" s="11"/>
      <c r="SL286" s="11"/>
      <c r="SM286" s="11"/>
      <c r="SN286" s="11"/>
      <c r="SO286" s="11"/>
      <c r="SP286" s="11"/>
      <c r="SQ286" s="11"/>
      <c r="SR286" s="11"/>
      <c r="SS286" s="11"/>
      <c r="ST286" s="11"/>
      <c r="SU286" s="11"/>
      <c r="SV286" s="11"/>
      <c r="SW286" s="11"/>
      <c r="SX286" s="11"/>
      <c r="SY286" s="11"/>
      <c r="SZ286" s="11"/>
      <c r="TA286" s="11"/>
      <c r="TB286" s="11"/>
      <c r="TC286" s="11"/>
      <c r="TD286" s="11"/>
      <c r="TE286" s="11"/>
      <c r="TF286" s="11"/>
      <c r="TG286" s="11"/>
      <c r="TH286" s="11"/>
      <c r="TI286" s="11"/>
      <c r="TJ286" s="11"/>
      <c r="TK286" s="11"/>
      <c r="TL286" s="11"/>
      <c r="TM286" s="11"/>
      <c r="TN286" s="11"/>
      <c r="TO286" s="11"/>
      <c r="TP286" s="11"/>
      <c r="TQ286" s="11"/>
      <c r="TR286" s="11"/>
      <c r="TS286" s="11"/>
      <c r="TT286" s="11"/>
      <c r="TU286" s="11"/>
      <c r="TV286" s="11"/>
      <c r="TW286" s="11"/>
      <c r="TX286" s="11"/>
      <c r="TY286" s="11"/>
      <c r="TZ286" s="11"/>
      <c r="UA286" s="11"/>
      <c r="UB286" s="11"/>
      <c r="UC286" s="11"/>
      <c r="UD286" s="11"/>
      <c r="UE286" s="11"/>
      <c r="UF286" s="11"/>
      <c r="UG286" s="11"/>
      <c r="UH286" s="11"/>
      <c r="UI286" s="11"/>
      <c r="UJ286" s="11"/>
      <c r="UK286" s="11"/>
      <c r="UL286" s="11"/>
      <c r="UM286" s="11"/>
      <c r="UN286" s="11"/>
      <c r="UO286" s="11"/>
      <c r="UP286" s="11"/>
      <c r="UQ286" s="11"/>
      <c r="UR286" s="11"/>
      <c r="US286" s="11"/>
      <c r="UT286" s="11"/>
      <c r="UU286" s="11"/>
      <c r="UV286" s="11"/>
      <c r="UW286" s="11"/>
      <c r="UX286" s="11"/>
      <c r="UY286" s="11"/>
      <c r="UZ286" s="11"/>
      <c r="VA286" s="11"/>
      <c r="VB286" s="11"/>
      <c r="VC286" s="11"/>
      <c r="VD286" s="11"/>
      <c r="VE286" s="11"/>
      <c r="VF286" s="11"/>
      <c r="VG286" s="11"/>
      <c r="VH286" s="11"/>
      <c r="VI286" s="11"/>
      <c r="VJ286" s="11"/>
      <c r="VK286" s="11"/>
      <c r="VL286" s="11"/>
      <c r="VM286" s="11"/>
      <c r="VN286" s="11"/>
      <c r="VO286" s="11"/>
      <c r="VP286" s="11"/>
      <c r="VQ286" s="11"/>
      <c r="VR286" s="11"/>
      <c r="VS286" s="11"/>
      <c r="VT286" s="11"/>
      <c r="VU286" s="11"/>
      <c r="VV286" s="11"/>
      <c r="VW286" s="11"/>
      <c r="VX286" s="11"/>
      <c r="VY286" s="11"/>
      <c r="VZ286" s="11"/>
      <c r="WA286" s="11"/>
      <c r="WB286" s="11"/>
      <c r="WC286" s="11"/>
      <c r="WD286" s="11"/>
      <c r="WE286" s="11"/>
      <c r="WF286" s="11"/>
      <c r="WG286" s="11"/>
      <c r="WH286" s="11"/>
      <c r="WI286" s="11"/>
      <c r="WJ286" s="11"/>
      <c r="WK286" s="11"/>
      <c r="WL286" s="11"/>
      <c r="WM286" s="11"/>
      <c r="WN286" s="11"/>
      <c r="WO286" s="11"/>
      <c r="WP286" s="11"/>
      <c r="WQ286" s="11"/>
      <c r="WR286" s="11"/>
      <c r="WS286" s="11"/>
      <c r="WT286" s="11"/>
      <c r="WU286" s="11"/>
      <c r="WV286" s="11"/>
      <c r="WW286" s="11"/>
      <c r="WX286" s="11"/>
      <c r="WY286" s="11"/>
      <c r="WZ286" s="11"/>
      <c r="XA286" s="11"/>
      <c r="XB286" s="11"/>
      <c r="XC286" s="11"/>
      <c r="XD286" s="11"/>
      <c r="XE286" s="11"/>
      <c r="XF286" s="11"/>
      <c r="XG286" s="11"/>
      <c r="XH286" s="11"/>
      <c r="XI286" s="11"/>
      <c r="XJ286" s="11"/>
      <c r="XK286" s="11"/>
      <c r="XL286" s="11"/>
      <c r="XM286" s="11"/>
      <c r="XN286" s="11"/>
      <c r="XO286" s="11"/>
      <c r="XP286" s="11"/>
      <c r="XQ286" s="11"/>
      <c r="XR286" s="11"/>
      <c r="XS286" s="11"/>
      <c r="XT286" s="11"/>
      <c r="XU286" s="11"/>
      <c r="XV286" s="11"/>
      <c r="XW286" s="11"/>
      <c r="XX286" s="11"/>
      <c r="XY286" s="11"/>
      <c r="XZ286" s="11"/>
      <c r="YA286" s="11"/>
      <c r="YB286" s="11"/>
      <c r="YC286" s="11"/>
      <c r="YD286" s="11"/>
      <c r="YE286" s="11"/>
      <c r="YF286" s="11"/>
      <c r="YG286" s="11"/>
      <c r="YH286" s="11"/>
      <c r="YI286" s="11"/>
      <c r="YJ286" s="11"/>
      <c r="YK286" s="11"/>
      <c r="YL286" s="11"/>
      <c r="YM286" s="11"/>
      <c r="YN286" s="11"/>
      <c r="YO286" s="11"/>
      <c r="YP286" s="11"/>
      <c r="YQ286" s="11"/>
      <c r="YR286" s="11"/>
      <c r="YS286" s="11"/>
      <c r="YT286" s="11"/>
      <c r="YU286" s="11"/>
      <c r="YV286" s="11"/>
      <c r="YW286" s="11"/>
      <c r="YX286" s="11"/>
      <c r="YY286" s="11"/>
      <c r="YZ286" s="11"/>
      <c r="ZA286" s="11"/>
      <c r="ZB286" s="11"/>
      <c r="ZC286" s="11"/>
      <c r="ZD286" s="11"/>
      <c r="ZE286" s="11"/>
      <c r="ZF286" s="11"/>
      <c r="ZG286" s="11"/>
      <c r="ZH286" s="11"/>
      <c r="ZI286" s="11"/>
      <c r="ZJ286" s="11"/>
      <c r="ZK286" s="11"/>
      <c r="ZL286" s="11"/>
      <c r="ZM286" s="11"/>
      <c r="ZN286" s="11"/>
      <c r="ZO286" s="11"/>
      <c r="ZP286" s="11"/>
      <c r="ZQ286" s="11"/>
      <c r="ZR286" s="11"/>
      <c r="ZS286" s="11"/>
      <c r="ZT286" s="11"/>
      <c r="ZU286" s="11"/>
      <c r="ZV286" s="11"/>
      <c r="ZW286" s="11"/>
      <c r="ZX286" s="11"/>
      <c r="ZY286" s="11"/>
      <c r="ZZ286" s="11"/>
      <c r="AAA286" s="11"/>
      <c r="AAB286" s="11"/>
      <c r="AAC286" s="11"/>
      <c r="AAD286" s="11"/>
      <c r="AAE286" s="11"/>
      <c r="AAF286" s="11"/>
      <c r="AAG286" s="11"/>
      <c r="AAH286" s="11"/>
      <c r="AAI286" s="11"/>
      <c r="AAJ286" s="11"/>
      <c r="AAK286" s="11"/>
      <c r="AAL286" s="11"/>
      <c r="AAM286" s="11"/>
      <c r="AAN286" s="11"/>
      <c r="AAO286" s="11"/>
      <c r="AAP286" s="11"/>
      <c r="AAQ286" s="11"/>
      <c r="AAR286" s="11"/>
      <c r="AAS286" s="11"/>
      <c r="AAT286" s="11"/>
      <c r="AAU286" s="11"/>
      <c r="AAV286" s="11"/>
      <c r="AAW286" s="11"/>
      <c r="AAX286" s="11"/>
      <c r="AAY286" s="11"/>
      <c r="AAZ286" s="11"/>
      <c r="ABA286" s="11"/>
      <c r="ABB286" s="11"/>
      <c r="ABC286" s="11"/>
      <c r="ABD286" s="11"/>
      <c r="ABE286" s="11"/>
      <c r="ABF286" s="11"/>
      <c r="ABG286" s="11"/>
      <c r="ABH286" s="11"/>
      <c r="ABI286" s="11"/>
      <c r="ABJ286" s="11"/>
      <c r="ABK286" s="11"/>
      <c r="ABL286" s="11"/>
    </row>
    <row r="287" spans="1:740" x14ac:dyDescent="0.2">
      <c r="A287" s="169">
        <v>100</v>
      </c>
      <c r="B287" s="158" t="s">
        <v>42</v>
      </c>
      <c r="C287" s="170">
        <v>6</v>
      </c>
      <c r="D287" s="171" t="s">
        <v>43</v>
      </c>
      <c r="E287" s="172">
        <v>0</v>
      </c>
      <c r="F287" s="156"/>
      <c r="G287" s="173"/>
      <c r="H287" s="157"/>
      <c r="I287" s="158"/>
      <c r="J287" s="158"/>
      <c r="K287" s="174"/>
      <c r="L287" s="172"/>
      <c r="N287" s="172">
        <v>0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</row>
    <row r="288" spans="1:740" x14ac:dyDescent="0.2">
      <c r="A288" s="169">
        <v>100</v>
      </c>
      <c r="B288" s="158" t="s">
        <v>42</v>
      </c>
      <c r="C288" s="170">
        <v>6</v>
      </c>
      <c r="D288" s="171" t="s">
        <v>43</v>
      </c>
      <c r="E288" s="172">
        <v>0</v>
      </c>
      <c r="F288" s="156"/>
      <c r="G288" s="173"/>
      <c r="H288" s="157"/>
      <c r="I288" s="158"/>
      <c r="J288" s="158"/>
      <c r="K288" s="174"/>
      <c r="L288" s="172"/>
      <c r="N288" s="172">
        <v>0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</row>
    <row r="289" spans="1:740" x14ac:dyDescent="0.2">
      <c r="A289" s="169">
        <v>100</v>
      </c>
      <c r="B289" s="158" t="s">
        <v>42</v>
      </c>
      <c r="C289" s="170">
        <v>6</v>
      </c>
      <c r="D289" s="171" t="s">
        <v>43</v>
      </c>
      <c r="E289" s="172">
        <v>0</v>
      </c>
      <c r="F289" s="156"/>
      <c r="G289" s="173"/>
      <c r="H289" s="157"/>
      <c r="I289" s="158"/>
      <c r="J289" s="158"/>
      <c r="K289" s="174"/>
      <c r="L289" s="172"/>
      <c r="N289" s="172">
        <v>0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</row>
    <row r="290" spans="1:740" x14ac:dyDescent="0.2">
      <c r="A290" s="175">
        <v>100</v>
      </c>
      <c r="B290" s="162" t="s">
        <v>42</v>
      </c>
      <c r="C290" s="176">
        <v>6</v>
      </c>
      <c r="D290" s="177" t="s">
        <v>43</v>
      </c>
      <c r="E290" s="178">
        <v>0</v>
      </c>
      <c r="F290" s="160"/>
      <c r="G290" s="179"/>
      <c r="H290" s="161"/>
      <c r="I290" s="162"/>
      <c r="J290" s="162"/>
      <c r="K290" s="180"/>
      <c r="L290" s="178"/>
      <c r="N290" s="178">
        <v>0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</row>
    <row r="291" spans="1:740" x14ac:dyDescent="0.2">
      <c r="A291" s="83">
        <v>100</v>
      </c>
      <c r="B291" s="13" t="s">
        <v>42</v>
      </c>
      <c r="C291" s="84">
        <v>6</v>
      </c>
      <c r="D291" s="21" t="s">
        <v>46</v>
      </c>
      <c r="E291" s="85">
        <v>0</v>
      </c>
      <c r="F291" s="10"/>
      <c r="G291" s="86"/>
      <c r="H291" s="141"/>
      <c r="I291" s="13"/>
      <c r="J291" s="13"/>
      <c r="K291" s="138"/>
      <c r="L291" s="85"/>
      <c r="N291" s="85">
        <v>0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</row>
    <row r="292" spans="1:740" x14ac:dyDescent="0.2">
      <c r="A292" s="83">
        <v>100</v>
      </c>
      <c r="B292" s="13" t="s">
        <v>42</v>
      </c>
      <c r="C292" s="84">
        <v>6</v>
      </c>
      <c r="D292" s="21" t="s">
        <v>46</v>
      </c>
      <c r="E292" s="85">
        <v>0</v>
      </c>
      <c r="F292" s="10"/>
      <c r="G292" s="86"/>
      <c r="H292" s="141"/>
      <c r="I292" s="13"/>
      <c r="J292" s="13"/>
      <c r="K292" s="138"/>
      <c r="L292" s="85"/>
      <c r="N292" s="85">
        <v>0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</row>
    <row r="293" spans="1:740" x14ac:dyDescent="0.2">
      <c r="A293" s="83">
        <v>100</v>
      </c>
      <c r="B293" s="13" t="s">
        <v>42</v>
      </c>
      <c r="C293" s="84">
        <v>6</v>
      </c>
      <c r="D293" s="21" t="s">
        <v>46</v>
      </c>
      <c r="E293" s="85">
        <v>0</v>
      </c>
      <c r="F293" s="10"/>
      <c r="G293" s="86"/>
      <c r="H293" s="141"/>
      <c r="I293" s="13"/>
      <c r="J293" s="13"/>
      <c r="K293" s="138"/>
      <c r="L293" s="85"/>
      <c r="N293" s="85">
        <v>0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</row>
    <row r="294" spans="1:740" x14ac:dyDescent="0.2">
      <c r="A294" s="83">
        <v>100</v>
      </c>
      <c r="B294" s="13" t="s">
        <v>42</v>
      </c>
      <c r="C294" s="84">
        <v>6</v>
      </c>
      <c r="D294" s="21" t="s">
        <v>46</v>
      </c>
      <c r="E294" s="85">
        <v>0</v>
      </c>
      <c r="F294" s="10"/>
      <c r="G294" s="86"/>
      <c r="H294" s="141"/>
      <c r="I294" s="13"/>
      <c r="J294" s="13"/>
      <c r="K294" s="138"/>
      <c r="L294" s="85"/>
      <c r="N294" s="85">
        <v>0</v>
      </c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</row>
    <row r="295" spans="1:740" x14ac:dyDescent="0.2">
      <c r="A295" s="83">
        <v>100</v>
      </c>
      <c r="B295" s="13" t="s">
        <v>42</v>
      </c>
      <c r="C295" s="84">
        <v>6</v>
      </c>
      <c r="D295" s="21" t="s">
        <v>46</v>
      </c>
      <c r="E295" s="85">
        <v>0</v>
      </c>
      <c r="F295" s="10"/>
      <c r="G295" s="86"/>
      <c r="H295" s="141"/>
      <c r="I295" s="13"/>
      <c r="J295" s="13"/>
      <c r="K295" s="138"/>
      <c r="L295" s="85"/>
      <c r="N295" s="85">
        <v>0</v>
      </c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</row>
    <row r="296" spans="1:740" x14ac:dyDescent="0.2">
      <c r="A296" s="87">
        <v>100</v>
      </c>
      <c r="B296" s="88" t="s">
        <v>42</v>
      </c>
      <c r="C296" s="89">
        <v>6</v>
      </c>
      <c r="D296" s="90" t="s">
        <v>46</v>
      </c>
      <c r="E296" s="91">
        <v>0</v>
      </c>
      <c r="F296" s="92"/>
      <c r="G296" s="93"/>
      <c r="H296" s="142"/>
      <c r="I296" s="88"/>
      <c r="J296" s="88"/>
      <c r="K296" s="153"/>
      <c r="L296" s="91"/>
      <c r="N296" s="91">
        <v>0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</row>
    <row r="297" spans="1:740" x14ac:dyDescent="0.2">
      <c r="A297" s="169">
        <v>100</v>
      </c>
      <c r="B297" s="158" t="s">
        <v>42</v>
      </c>
      <c r="C297" s="170">
        <v>7</v>
      </c>
      <c r="D297" s="171" t="s">
        <v>43</v>
      </c>
      <c r="E297" s="172">
        <v>1</v>
      </c>
      <c r="F297" s="156">
        <v>1</v>
      </c>
      <c r="G297" s="173">
        <v>1</v>
      </c>
      <c r="H297" s="157">
        <v>1</v>
      </c>
      <c r="I297" s="158">
        <v>15</v>
      </c>
      <c r="J297" s="158">
        <v>19</v>
      </c>
      <c r="K297" s="174">
        <v>34</v>
      </c>
      <c r="L297" s="172" t="s">
        <v>45</v>
      </c>
      <c r="N297" s="172">
        <v>1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</row>
    <row r="298" spans="1:740" x14ac:dyDescent="0.2">
      <c r="A298" s="169">
        <v>100</v>
      </c>
      <c r="B298" s="158" t="s">
        <v>42</v>
      </c>
      <c r="C298" s="170">
        <v>7</v>
      </c>
      <c r="D298" s="171" t="s">
        <v>43</v>
      </c>
      <c r="E298" s="172">
        <v>1</v>
      </c>
      <c r="F298" s="156">
        <v>1</v>
      </c>
      <c r="G298" s="173">
        <v>0</v>
      </c>
      <c r="H298" s="157">
        <v>0</v>
      </c>
      <c r="I298" s="158">
        <v>17</v>
      </c>
      <c r="J298" s="158"/>
      <c r="K298" s="174"/>
      <c r="L298" s="172"/>
      <c r="N298" s="172">
        <v>0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</row>
    <row r="299" spans="1:740" x14ac:dyDescent="0.2">
      <c r="A299" s="169">
        <v>100</v>
      </c>
      <c r="B299" s="158" t="s">
        <v>42</v>
      </c>
      <c r="C299" s="170">
        <v>7</v>
      </c>
      <c r="D299" s="171" t="s">
        <v>43</v>
      </c>
      <c r="E299" s="172">
        <v>1</v>
      </c>
      <c r="F299" s="156">
        <v>0</v>
      </c>
      <c r="G299" s="173"/>
      <c r="H299" s="157">
        <v>0</v>
      </c>
      <c r="I299" s="158"/>
      <c r="J299" s="158"/>
      <c r="K299" s="174"/>
      <c r="L299" s="172"/>
      <c r="N299" s="172">
        <v>0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</row>
    <row r="300" spans="1:740" x14ac:dyDescent="0.2">
      <c r="A300" s="169">
        <v>100</v>
      </c>
      <c r="B300" s="158" t="s">
        <v>42</v>
      </c>
      <c r="C300" s="170">
        <v>7</v>
      </c>
      <c r="D300" s="171" t="s">
        <v>43</v>
      </c>
      <c r="E300" s="172">
        <v>1</v>
      </c>
      <c r="F300" s="156">
        <v>0</v>
      </c>
      <c r="G300" s="173"/>
      <c r="H300" s="157">
        <v>0</v>
      </c>
      <c r="I300" s="158"/>
      <c r="J300" s="158"/>
      <c r="K300" s="174"/>
      <c r="L300" s="172"/>
      <c r="N300" s="172">
        <v>0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</row>
    <row r="301" spans="1:740" x14ac:dyDescent="0.2">
      <c r="A301" s="169">
        <v>100</v>
      </c>
      <c r="B301" s="158" t="s">
        <v>42</v>
      </c>
      <c r="C301" s="170">
        <v>7</v>
      </c>
      <c r="D301" s="171" t="s">
        <v>43</v>
      </c>
      <c r="E301" s="172">
        <v>0</v>
      </c>
      <c r="F301" s="156"/>
      <c r="G301" s="173"/>
      <c r="H301" s="194"/>
      <c r="I301" s="158"/>
      <c r="J301" s="158"/>
      <c r="K301" s="174"/>
      <c r="L301" s="172"/>
      <c r="N301" s="172">
        <v>0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</row>
    <row r="302" spans="1:740" x14ac:dyDescent="0.2">
      <c r="A302" s="175">
        <v>100</v>
      </c>
      <c r="B302" s="162" t="s">
        <v>42</v>
      </c>
      <c r="C302" s="176">
        <v>7</v>
      </c>
      <c r="D302" s="177" t="s">
        <v>43</v>
      </c>
      <c r="E302" s="178">
        <v>0</v>
      </c>
      <c r="F302" s="160"/>
      <c r="G302" s="179"/>
      <c r="H302" s="200"/>
      <c r="I302" s="162"/>
      <c r="J302" s="162"/>
      <c r="K302" s="180"/>
      <c r="L302" s="178"/>
      <c r="N302" s="178">
        <v>0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</row>
    <row r="303" spans="1:740" x14ac:dyDescent="0.2">
      <c r="A303" s="83">
        <v>100</v>
      </c>
      <c r="B303" s="13" t="s">
        <v>42</v>
      </c>
      <c r="C303" s="84">
        <v>7</v>
      </c>
      <c r="D303" s="21" t="s">
        <v>46</v>
      </c>
      <c r="E303" s="85">
        <v>1</v>
      </c>
      <c r="F303" s="10">
        <v>1</v>
      </c>
      <c r="G303" s="86">
        <v>1</v>
      </c>
      <c r="H303" s="141">
        <v>1</v>
      </c>
      <c r="I303" s="13">
        <v>13</v>
      </c>
      <c r="J303" s="53">
        <v>26</v>
      </c>
      <c r="K303" s="149">
        <v>39</v>
      </c>
      <c r="L303" s="13" t="s">
        <v>45</v>
      </c>
      <c r="N303" s="85">
        <v>1</v>
      </c>
      <c r="O303" s="11" t="s">
        <v>55</v>
      </c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</row>
    <row r="304" spans="1:740" x14ac:dyDescent="0.2">
      <c r="A304" s="83">
        <v>100</v>
      </c>
      <c r="B304" s="13" t="s">
        <v>42</v>
      </c>
      <c r="C304" s="84">
        <v>7</v>
      </c>
      <c r="D304" s="21" t="s">
        <v>46</v>
      </c>
      <c r="E304" s="108">
        <v>1</v>
      </c>
      <c r="F304" s="11">
        <v>1</v>
      </c>
      <c r="G304" s="109">
        <v>1</v>
      </c>
      <c r="H304" s="144">
        <v>1</v>
      </c>
      <c r="I304" s="110">
        <v>15</v>
      </c>
      <c r="J304" s="111">
        <v>24</v>
      </c>
      <c r="K304" s="149">
        <v>39</v>
      </c>
      <c r="L304" s="110" t="s">
        <v>45</v>
      </c>
      <c r="N304" s="108">
        <v>1</v>
      </c>
      <c r="O304" s="11" t="s">
        <v>55</v>
      </c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</row>
    <row r="305" spans="1:740" x14ac:dyDescent="0.2">
      <c r="A305" s="83">
        <v>100</v>
      </c>
      <c r="B305" s="13" t="s">
        <v>42</v>
      </c>
      <c r="C305" s="84">
        <v>7</v>
      </c>
      <c r="D305" s="21" t="s">
        <v>46</v>
      </c>
      <c r="E305" s="108">
        <v>1</v>
      </c>
      <c r="F305" s="11">
        <v>1</v>
      </c>
      <c r="G305" s="109">
        <v>0</v>
      </c>
      <c r="H305" s="144">
        <v>0</v>
      </c>
      <c r="I305" s="110">
        <v>17</v>
      </c>
      <c r="J305" s="110"/>
      <c r="K305" s="139"/>
      <c r="L305" s="108"/>
      <c r="N305" s="108">
        <v>0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</row>
    <row r="306" spans="1:740" x14ac:dyDescent="0.2">
      <c r="A306" s="83">
        <v>100</v>
      </c>
      <c r="B306" s="13" t="s">
        <v>42</v>
      </c>
      <c r="C306" s="84">
        <v>7</v>
      </c>
      <c r="D306" s="21" t="s">
        <v>46</v>
      </c>
      <c r="E306" s="108">
        <v>0</v>
      </c>
      <c r="F306" s="11"/>
      <c r="G306" s="109"/>
      <c r="H306" s="144"/>
      <c r="I306" s="110"/>
      <c r="J306" s="110"/>
      <c r="K306" s="139"/>
      <c r="L306" s="108"/>
      <c r="N306" s="108">
        <v>0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</row>
    <row r="307" spans="1:740" x14ac:dyDescent="0.2">
      <c r="A307" s="83">
        <v>100</v>
      </c>
      <c r="B307" s="13" t="s">
        <v>42</v>
      </c>
      <c r="C307" s="84">
        <v>7</v>
      </c>
      <c r="D307" s="21" t="s">
        <v>46</v>
      </c>
      <c r="E307" s="108">
        <v>0</v>
      </c>
      <c r="F307" s="11"/>
      <c r="G307" s="109"/>
      <c r="H307" s="144"/>
      <c r="I307" s="110"/>
      <c r="J307" s="110"/>
      <c r="K307" s="139"/>
      <c r="L307" s="108"/>
      <c r="N307" s="108">
        <v>0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</row>
    <row r="308" spans="1:740" x14ac:dyDescent="0.2">
      <c r="A308" s="83">
        <v>100</v>
      </c>
      <c r="B308" s="13" t="s">
        <v>42</v>
      </c>
      <c r="C308" s="84">
        <v>7</v>
      </c>
      <c r="D308" s="21" t="s">
        <v>46</v>
      </c>
      <c r="E308" s="108">
        <v>0</v>
      </c>
      <c r="F308" s="11"/>
      <c r="G308" s="109"/>
      <c r="H308" s="144"/>
      <c r="I308" s="110"/>
      <c r="J308" s="110"/>
      <c r="K308" s="139"/>
      <c r="L308" s="108"/>
      <c r="N308" s="108">
        <v>0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</row>
    <row r="309" spans="1:740" x14ac:dyDescent="0.2">
      <c r="A309" s="181">
        <v>100</v>
      </c>
      <c r="B309" s="166" t="s">
        <v>42</v>
      </c>
      <c r="C309" s="182">
        <v>8</v>
      </c>
      <c r="D309" s="183" t="s">
        <v>43</v>
      </c>
      <c r="E309" s="184">
        <v>1</v>
      </c>
      <c r="F309" s="185">
        <v>0</v>
      </c>
      <c r="G309" s="186"/>
      <c r="H309" s="187">
        <v>0</v>
      </c>
      <c r="I309" s="188"/>
      <c r="J309" s="188"/>
      <c r="K309" s="189"/>
      <c r="L309" s="184"/>
      <c r="N309" s="184">
        <v>0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</row>
    <row r="310" spans="1:740" x14ac:dyDescent="0.2">
      <c r="A310" s="169">
        <v>100</v>
      </c>
      <c r="B310" s="158" t="s">
        <v>42</v>
      </c>
      <c r="C310" s="170">
        <v>8</v>
      </c>
      <c r="D310" s="190" t="s">
        <v>43</v>
      </c>
      <c r="E310" s="191">
        <v>1</v>
      </c>
      <c r="F310" s="192">
        <v>0</v>
      </c>
      <c r="G310" s="193"/>
      <c r="H310" s="194">
        <v>0</v>
      </c>
      <c r="I310" s="195"/>
      <c r="J310" s="195"/>
      <c r="K310" s="168"/>
      <c r="L310" s="191"/>
      <c r="N310" s="191">
        <v>0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</row>
    <row r="311" spans="1:740" x14ac:dyDescent="0.2">
      <c r="A311" s="169">
        <v>100</v>
      </c>
      <c r="B311" s="158" t="s">
        <v>42</v>
      </c>
      <c r="C311" s="170">
        <v>8</v>
      </c>
      <c r="D311" s="190" t="s">
        <v>43</v>
      </c>
      <c r="E311" s="191">
        <v>1</v>
      </c>
      <c r="F311" s="192">
        <v>0</v>
      </c>
      <c r="G311" s="193"/>
      <c r="H311" s="194">
        <v>0</v>
      </c>
      <c r="I311" s="195"/>
      <c r="J311" s="195"/>
      <c r="K311" s="168"/>
      <c r="L311" s="191"/>
      <c r="N311" s="191">
        <v>0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  <c r="SK311" s="11"/>
      <c r="SL311" s="11"/>
      <c r="SM311" s="11"/>
      <c r="SN311" s="11"/>
      <c r="SO311" s="11"/>
      <c r="SP311" s="11"/>
      <c r="SQ311" s="11"/>
      <c r="SR311" s="11"/>
      <c r="SS311" s="11"/>
      <c r="ST311" s="11"/>
      <c r="SU311" s="11"/>
      <c r="SV311" s="11"/>
      <c r="SW311" s="11"/>
      <c r="SX311" s="11"/>
      <c r="SY311" s="11"/>
      <c r="SZ311" s="11"/>
      <c r="TA311" s="11"/>
      <c r="TB311" s="11"/>
      <c r="TC311" s="11"/>
      <c r="TD311" s="11"/>
      <c r="TE311" s="11"/>
      <c r="TF311" s="11"/>
      <c r="TG311" s="11"/>
      <c r="TH311" s="11"/>
      <c r="TI311" s="11"/>
      <c r="TJ311" s="11"/>
      <c r="TK311" s="11"/>
      <c r="TL311" s="11"/>
      <c r="TM311" s="11"/>
      <c r="TN311" s="11"/>
      <c r="TO311" s="11"/>
      <c r="TP311" s="11"/>
      <c r="TQ311" s="11"/>
      <c r="TR311" s="11"/>
      <c r="TS311" s="11"/>
      <c r="TT311" s="11"/>
      <c r="TU311" s="11"/>
      <c r="TV311" s="11"/>
      <c r="TW311" s="11"/>
      <c r="TX311" s="11"/>
      <c r="TY311" s="11"/>
      <c r="TZ311" s="11"/>
      <c r="UA311" s="11"/>
      <c r="UB311" s="11"/>
      <c r="UC311" s="11"/>
      <c r="UD311" s="11"/>
      <c r="UE311" s="11"/>
      <c r="UF311" s="11"/>
      <c r="UG311" s="11"/>
      <c r="UH311" s="11"/>
      <c r="UI311" s="11"/>
      <c r="UJ311" s="11"/>
      <c r="UK311" s="11"/>
      <c r="UL311" s="11"/>
      <c r="UM311" s="11"/>
      <c r="UN311" s="11"/>
      <c r="UO311" s="11"/>
      <c r="UP311" s="11"/>
      <c r="UQ311" s="11"/>
      <c r="UR311" s="11"/>
      <c r="US311" s="11"/>
      <c r="UT311" s="11"/>
      <c r="UU311" s="11"/>
      <c r="UV311" s="11"/>
      <c r="UW311" s="11"/>
      <c r="UX311" s="11"/>
      <c r="UY311" s="11"/>
      <c r="UZ311" s="11"/>
      <c r="VA311" s="11"/>
      <c r="VB311" s="11"/>
      <c r="VC311" s="11"/>
      <c r="VD311" s="11"/>
      <c r="VE311" s="11"/>
      <c r="VF311" s="11"/>
      <c r="VG311" s="11"/>
      <c r="VH311" s="11"/>
      <c r="VI311" s="11"/>
      <c r="VJ311" s="11"/>
      <c r="VK311" s="11"/>
      <c r="VL311" s="11"/>
      <c r="VM311" s="11"/>
      <c r="VN311" s="11"/>
      <c r="VO311" s="11"/>
      <c r="VP311" s="11"/>
      <c r="VQ311" s="11"/>
      <c r="VR311" s="11"/>
      <c r="VS311" s="11"/>
      <c r="VT311" s="11"/>
      <c r="VU311" s="11"/>
      <c r="VV311" s="11"/>
      <c r="VW311" s="11"/>
      <c r="VX311" s="11"/>
      <c r="VY311" s="11"/>
      <c r="VZ311" s="11"/>
      <c r="WA311" s="11"/>
      <c r="WB311" s="11"/>
      <c r="WC311" s="11"/>
      <c r="WD311" s="11"/>
      <c r="WE311" s="11"/>
      <c r="WF311" s="11"/>
      <c r="WG311" s="11"/>
      <c r="WH311" s="11"/>
      <c r="WI311" s="11"/>
      <c r="WJ311" s="11"/>
      <c r="WK311" s="11"/>
      <c r="WL311" s="11"/>
      <c r="WM311" s="11"/>
      <c r="WN311" s="11"/>
      <c r="WO311" s="11"/>
      <c r="WP311" s="11"/>
      <c r="WQ311" s="11"/>
      <c r="WR311" s="11"/>
      <c r="WS311" s="11"/>
      <c r="WT311" s="11"/>
      <c r="WU311" s="11"/>
      <c r="WV311" s="11"/>
      <c r="WW311" s="11"/>
      <c r="WX311" s="11"/>
      <c r="WY311" s="11"/>
      <c r="WZ311" s="11"/>
      <c r="XA311" s="11"/>
      <c r="XB311" s="11"/>
      <c r="XC311" s="11"/>
      <c r="XD311" s="11"/>
      <c r="XE311" s="11"/>
      <c r="XF311" s="11"/>
      <c r="XG311" s="11"/>
      <c r="XH311" s="11"/>
      <c r="XI311" s="11"/>
      <c r="XJ311" s="11"/>
      <c r="XK311" s="11"/>
      <c r="XL311" s="11"/>
      <c r="XM311" s="11"/>
      <c r="XN311" s="11"/>
      <c r="XO311" s="11"/>
      <c r="XP311" s="11"/>
      <c r="XQ311" s="11"/>
      <c r="XR311" s="11"/>
      <c r="XS311" s="11"/>
      <c r="XT311" s="11"/>
      <c r="XU311" s="11"/>
      <c r="XV311" s="11"/>
      <c r="XW311" s="11"/>
      <c r="XX311" s="11"/>
      <c r="XY311" s="11"/>
      <c r="XZ311" s="11"/>
      <c r="YA311" s="11"/>
      <c r="YB311" s="11"/>
      <c r="YC311" s="11"/>
      <c r="YD311" s="11"/>
      <c r="YE311" s="11"/>
      <c r="YF311" s="11"/>
      <c r="YG311" s="11"/>
      <c r="YH311" s="11"/>
      <c r="YI311" s="11"/>
      <c r="YJ311" s="11"/>
      <c r="YK311" s="11"/>
      <c r="YL311" s="11"/>
      <c r="YM311" s="11"/>
      <c r="YN311" s="11"/>
      <c r="YO311" s="11"/>
      <c r="YP311" s="11"/>
      <c r="YQ311" s="11"/>
      <c r="YR311" s="11"/>
      <c r="YS311" s="11"/>
      <c r="YT311" s="11"/>
      <c r="YU311" s="11"/>
      <c r="YV311" s="11"/>
      <c r="YW311" s="11"/>
      <c r="YX311" s="11"/>
      <c r="YY311" s="11"/>
      <c r="YZ311" s="11"/>
      <c r="ZA311" s="11"/>
      <c r="ZB311" s="11"/>
      <c r="ZC311" s="11"/>
      <c r="ZD311" s="11"/>
      <c r="ZE311" s="11"/>
      <c r="ZF311" s="11"/>
      <c r="ZG311" s="11"/>
      <c r="ZH311" s="11"/>
      <c r="ZI311" s="11"/>
      <c r="ZJ311" s="11"/>
      <c r="ZK311" s="11"/>
      <c r="ZL311" s="11"/>
      <c r="ZM311" s="11"/>
      <c r="ZN311" s="11"/>
      <c r="ZO311" s="11"/>
      <c r="ZP311" s="11"/>
      <c r="ZQ311" s="11"/>
      <c r="ZR311" s="11"/>
      <c r="ZS311" s="11"/>
      <c r="ZT311" s="11"/>
      <c r="ZU311" s="11"/>
      <c r="ZV311" s="11"/>
      <c r="ZW311" s="11"/>
      <c r="ZX311" s="11"/>
      <c r="ZY311" s="11"/>
      <c r="ZZ311" s="11"/>
      <c r="AAA311" s="11"/>
      <c r="AAB311" s="11"/>
      <c r="AAC311" s="11"/>
      <c r="AAD311" s="11"/>
      <c r="AAE311" s="11"/>
      <c r="AAF311" s="11"/>
      <c r="AAG311" s="11"/>
      <c r="AAH311" s="11"/>
      <c r="AAI311" s="11"/>
      <c r="AAJ311" s="11"/>
      <c r="AAK311" s="11"/>
      <c r="AAL311" s="11"/>
      <c r="AAM311" s="11"/>
      <c r="AAN311" s="11"/>
      <c r="AAO311" s="11"/>
      <c r="AAP311" s="11"/>
      <c r="AAQ311" s="11"/>
      <c r="AAR311" s="11"/>
      <c r="AAS311" s="11"/>
      <c r="AAT311" s="11"/>
      <c r="AAU311" s="11"/>
      <c r="AAV311" s="11"/>
      <c r="AAW311" s="11"/>
      <c r="AAX311" s="11"/>
      <c r="AAY311" s="11"/>
      <c r="AAZ311" s="11"/>
      <c r="ABA311" s="11"/>
      <c r="ABB311" s="11"/>
      <c r="ABC311" s="11"/>
      <c r="ABD311" s="11"/>
      <c r="ABE311" s="11"/>
      <c r="ABF311" s="11"/>
      <c r="ABG311" s="11"/>
      <c r="ABH311" s="11"/>
      <c r="ABI311" s="11"/>
      <c r="ABJ311" s="11"/>
      <c r="ABK311" s="11"/>
      <c r="ABL311" s="11"/>
    </row>
    <row r="312" spans="1:740" x14ac:dyDescent="0.2">
      <c r="A312" s="169">
        <v>100</v>
      </c>
      <c r="B312" s="158" t="s">
        <v>42</v>
      </c>
      <c r="C312" s="170">
        <v>8</v>
      </c>
      <c r="D312" s="190" t="s">
        <v>43</v>
      </c>
      <c r="E312" s="191">
        <v>1</v>
      </c>
      <c r="F312" s="192">
        <v>0</v>
      </c>
      <c r="G312" s="193"/>
      <c r="H312" s="194">
        <v>0</v>
      </c>
      <c r="I312" s="195"/>
      <c r="J312" s="195"/>
      <c r="K312" s="168"/>
      <c r="L312" s="191"/>
      <c r="N312" s="191">
        <v>0</v>
      </c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</row>
    <row r="313" spans="1:740" x14ac:dyDescent="0.2">
      <c r="A313" s="175">
        <v>100</v>
      </c>
      <c r="B313" s="162" t="s">
        <v>42</v>
      </c>
      <c r="C313" s="176">
        <v>8</v>
      </c>
      <c r="D313" s="196" t="s">
        <v>43</v>
      </c>
      <c r="E313" s="197">
        <v>0</v>
      </c>
      <c r="F313" s="198"/>
      <c r="G313" s="199"/>
      <c r="H313" s="200"/>
      <c r="I313" s="201"/>
      <c r="J313" s="201"/>
      <c r="K313" s="202"/>
      <c r="L313" s="197"/>
      <c r="N313" s="197">
        <v>0</v>
      </c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</row>
    <row r="314" spans="1:740" x14ac:dyDescent="0.2">
      <c r="A314" s="83">
        <v>100</v>
      </c>
      <c r="B314" s="13" t="s">
        <v>42</v>
      </c>
      <c r="C314" s="84">
        <v>8</v>
      </c>
      <c r="D314" s="112" t="s">
        <v>46</v>
      </c>
      <c r="E314" s="108">
        <v>1</v>
      </c>
      <c r="F314" s="11">
        <v>1</v>
      </c>
      <c r="G314" s="109">
        <v>1</v>
      </c>
      <c r="H314" s="144">
        <v>1</v>
      </c>
      <c r="I314" s="110">
        <v>11</v>
      </c>
      <c r="J314" s="110">
        <v>17</v>
      </c>
      <c r="K314" s="139">
        <v>28</v>
      </c>
      <c r="L314" s="108" t="s">
        <v>45</v>
      </c>
      <c r="N314" s="108">
        <v>1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</row>
    <row r="315" spans="1:740" x14ac:dyDescent="0.2">
      <c r="A315" s="83">
        <v>100</v>
      </c>
      <c r="B315" s="13" t="s">
        <v>42</v>
      </c>
      <c r="C315" s="84">
        <v>8</v>
      </c>
      <c r="D315" s="112" t="s">
        <v>46</v>
      </c>
      <c r="E315" s="108">
        <v>1</v>
      </c>
      <c r="F315" s="11">
        <v>1</v>
      </c>
      <c r="G315" s="109">
        <v>0</v>
      </c>
      <c r="H315" s="144">
        <v>0</v>
      </c>
      <c r="I315" s="110">
        <v>11</v>
      </c>
      <c r="J315" s="110"/>
      <c r="K315" s="139"/>
      <c r="L315" s="108"/>
      <c r="N315" s="108">
        <v>0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</row>
    <row r="316" spans="1:740" x14ac:dyDescent="0.2">
      <c r="A316" s="83">
        <v>100</v>
      </c>
      <c r="B316" s="13" t="s">
        <v>42</v>
      </c>
      <c r="C316" s="84">
        <v>8</v>
      </c>
      <c r="D316" s="112" t="s">
        <v>46</v>
      </c>
      <c r="E316" s="108">
        <v>1</v>
      </c>
      <c r="F316" s="11">
        <v>0</v>
      </c>
      <c r="G316" s="109"/>
      <c r="H316" s="144">
        <v>0</v>
      </c>
      <c r="I316" s="110"/>
      <c r="J316" s="110"/>
      <c r="K316" s="139"/>
      <c r="L316" s="108"/>
      <c r="N316" s="108">
        <v>0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</row>
    <row r="317" spans="1:740" x14ac:dyDescent="0.2">
      <c r="A317" s="83">
        <v>100</v>
      </c>
      <c r="B317" s="13" t="s">
        <v>42</v>
      </c>
      <c r="C317" s="84">
        <v>8</v>
      </c>
      <c r="D317" s="112" t="s">
        <v>46</v>
      </c>
      <c r="E317" s="108">
        <v>1</v>
      </c>
      <c r="F317" s="11">
        <v>0</v>
      </c>
      <c r="G317" s="109"/>
      <c r="H317" s="144">
        <v>0</v>
      </c>
      <c r="I317" s="110"/>
      <c r="J317" s="110"/>
      <c r="K317" s="139"/>
      <c r="L317" s="108"/>
      <c r="N317" s="108">
        <v>0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</row>
    <row r="318" spans="1:740" x14ac:dyDescent="0.2">
      <c r="A318" s="83">
        <v>100</v>
      </c>
      <c r="B318" s="13" t="s">
        <v>42</v>
      </c>
      <c r="C318" s="84">
        <v>8</v>
      </c>
      <c r="D318" s="112" t="s">
        <v>46</v>
      </c>
      <c r="E318" s="108">
        <v>0</v>
      </c>
      <c r="F318" s="11"/>
      <c r="G318" s="109"/>
      <c r="H318" s="141"/>
      <c r="I318" s="110"/>
      <c r="J318" s="110"/>
      <c r="K318" s="139"/>
      <c r="L318" s="108"/>
      <c r="N318" s="108">
        <v>0</v>
      </c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</row>
    <row r="319" spans="1:740" x14ac:dyDescent="0.2">
      <c r="A319" s="87">
        <v>100</v>
      </c>
      <c r="B319" s="88" t="s">
        <v>42</v>
      </c>
      <c r="C319" s="89">
        <v>8</v>
      </c>
      <c r="D319" s="113" t="s">
        <v>46</v>
      </c>
      <c r="E319" s="114">
        <v>0</v>
      </c>
      <c r="F319" s="115"/>
      <c r="G319" s="116"/>
      <c r="H319" s="142"/>
      <c r="I319" s="117"/>
      <c r="J319" s="117"/>
      <c r="K319" s="155"/>
      <c r="L319" s="114"/>
      <c r="N319" s="114">
        <v>0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</row>
    <row r="320" spans="1:740" x14ac:dyDescent="0.2">
      <c r="A320" s="118">
        <v>0</v>
      </c>
      <c r="B320" s="119" t="s">
        <v>56</v>
      </c>
      <c r="C320" s="120">
        <v>1</v>
      </c>
      <c r="D320" s="121" t="s">
        <v>43</v>
      </c>
      <c r="E320" s="122">
        <v>1</v>
      </c>
      <c r="F320" s="119">
        <v>0</v>
      </c>
      <c r="G320" s="122"/>
      <c r="H320" s="212">
        <v>0</v>
      </c>
      <c r="I320" s="123"/>
      <c r="J320" s="123"/>
      <c r="K320" s="213"/>
      <c r="L320" s="123"/>
      <c r="N320" s="119">
        <v>0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</row>
    <row r="321" spans="1:740" x14ac:dyDescent="0.2">
      <c r="A321" s="118">
        <v>0</v>
      </c>
      <c r="B321" s="119" t="s">
        <v>56</v>
      </c>
      <c r="C321" s="120">
        <v>1</v>
      </c>
      <c r="D321" s="121" t="s">
        <v>43</v>
      </c>
      <c r="E321" s="122">
        <v>1</v>
      </c>
      <c r="F321" s="119">
        <v>0</v>
      </c>
      <c r="G321" s="122"/>
      <c r="H321" s="212">
        <v>0</v>
      </c>
      <c r="I321" s="123"/>
      <c r="J321" s="123"/>
      <c r="K321" s="213"/>
      <c r="L321" s="123"/>
      <c r="N321" s="119">
        <v>0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</row>
    <row r="322" spans="1:740" x14ac:dyDescent="0.2">
      <c r="A322" s="118">
        <v>0</v>
      </c>
      <c r="B322" s="119" t="s">
        <v>56</v>
      </c>
      <c r="C322" s="120">
        <v>1</v>
      </c>
      <c r="D322" s="121" t="s">
        <v>43</v>
      </c>
      <c r="E322" s="122">
        <v>1</v>
      </c>
      <c r="F322" s="119">
        <v>0</v>
      </c>
      <c r="G322" s="122"/>
      <c r="H322" s="212">
        <v>0</v>
      </c>
      <c r="I322" s="123"/>
      <c r="J322" s="123"/>
      <c r="K322" s="213"/>
      <c r="L322" s="123"/>
      <c r="N322" s="119">
        <v>0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</row>
    <row r="323" spans="1:740" x14ac:dyDescent="0.2">
      <c r="A323" s="118">
        <v>0</v>
      </c>
      <c r="B323" s="119" t="s">
        <v>56</v>
      </c>
      <c r="C323" s="120">
        <v>1</v>
      </c>
      <c r="D323" s="121" t="s">
        <v>43</v>
      </c>
      <c r="E323" s="122">
        <v>1</v>
      </c>
      <c r="F323" s="119">
        <v>0</v>
      </c>
      <c r="G323" s="122"/>
      <c r="H323" s="212">
        <v>0</v>
      </c>
      <c r="I323" s="123"/>
      <c r="J323" s="123"/>
      <c r="K323" s="213"/>
      <c r="L323" s="123"/>
      <c r="N323" s="119">
        <v>0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</row>
    <row r="324" spans="1:740" x14ac:dyDescent="0.2">
      <c r="A324" s="118">
        <v>0</v>
      </c>
      <c r="B324" s="119" t="s">
        <v>56</v>
      </c>
      <c r="C324" s="120">
        <v>1</v>
      </c>
      <c r="D324" s="121" t="s">
        <v>43</v>
      </c>
      <c r="E324" s="122">
        <v>0</v>
      </c>
      <c r="F324" s="119"/>
      <c r="G324" s="122"/>
      <c r="H324" s="212"/>
      <c r="I324" s="123"/>
      <c r="J324" s="123"/>
      <c r="K324" s="213"/>
      <c r="L324" s="123"/>
      <c r="N324" s="119">
        <v>0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</row>
    <row r="325" spans="1:740" x14ac:dyDescent="0.2">
      <c r="A325" s="118">
        <v>0</v>
      </c>
      <c r="B325" s="119" t="s">
        <v>56</v>
      </c>
      <c r="C325" s="120">
        <v>1</v>
      </c>
      <c r="D325" s="121" t="s">
        <v>43</v>
      </c>
      <c r="E325" s="122">
        <v>0</v>
      </c>
      <c r="F325" s="119"/>
      <c r="G325" s="122"/>
      <c r="H325" s="212"/>
      <c r="I325" s="123"/>
      <c r="J325" s="123"/>
      <c r="K325" s="213"/>
      <c r="L325" s="123"/>
      <c r="N325" s="119">
        <v>0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</row>
    <row r="326" spans="1:740" s="147" customFormat="1" x14ac:dyDescent="0.2">
      <c r="A326" s="203">
        <v>0</v>
      </c>
      <c r="B326" s="143" t="s">
        <v>56</v>
      </c>
      <c r="C326" s="204">
        <v>1</v>
      </c>
      <c r="D326" s="205" t="s">
        <v>46</v>
      </c>
      <c r="E326" s="152">
        <v>1</v>
      </c>
      <c r="F326" s="143">
        <v>0</v>
      </c>
      <c r="G326" s="152"/>
      <c r="H326" s="143">
        <v>0</v>
      </c>
      <c r="I326" s="151"/>
      <c r="J326" s="151"/>
      <c r="K326" s="151"/>
      <c r="L326" s="151"/>
      <c r="M326"/>
      <c r="N326" s="143">
        <v>0</v>
      </c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  <c r="BX326" s="139"/>
      <c r="BY326" s="139"/>
      <c r="BZ326" s="139"/>
      <c r="CA326" s="139"/>
      <c r="CB326" s="139"/>
      <c r="CC326" s="139"/>
      <c r="CD326" s="139"/>
      <c r="CE326" s="139"/>
      <c r="CF326" s="139"/>
      <c r="CG326" s="139"/>
      <c r="CH326" s="139"/>
      <c r="CI326" s="139"/>
      <c r="CJ326" s="139"/>
      <c r="CK326" s="139"/>
      <c r="CL326" s="139"/>
      <c r="CM326" s="139"/>
      <c r="CN326" s="139"/>
      <c r="CO326" s="139"/>
      <c r="CP326" s="139"/>
      <c r="CQ326" s="139"/>
      <c r="CR326" s="139"/>
      <c r="CS326" s="139"/>
      <c r="CT326" s="139"/>
      <c r="CU326" s="139"/>
      <c r="CV326" s="139"/>
      <c r="CW326" s="139"/>
      <c r="CX326" s="139"/>
      <c r="CY326" s="139"/>
      <c r="CZ326" s="139"/>
      <c r="DA326" s="139"/>
      <c r="DB326" s="139"/>
      <c r="DC326" s="139"/>
      <c r="DD326" s="139"/>
      <c r="DE326" s="139"/>
      <c r="DF326" s="139"/>
      <c r="DG326" s="139"/>
      <c r="DH326" s="139"/>
      <c r="DI326" s="139"/>
      <c r="DJ326" s="139"/>
      <c r="DK326" s="139"/>
      <c r="DL326" s="139"/>
      <c r="DM326" s="139"/>
      <c r="DN326" s="139"/>
      <c r="DO326" s="139"/>
      <c r="DP326" s="139"/>
      <c r="DQ326" s="139"/>
      <c r="DR326" s="139"/>
      <c r="DS326" s="139"/>
      <c r="DT326" s="139"/>
      <c r="DU326" s="139"/>
      <c r="DV326" s="139"/>
      <c r="DW326" s="139"/>
      <c r="DX326" s="139"/>
      <c r="DY326" s="139"/>
      <c r="DZ326" s="139"/>
      <c r="EA326" s="139"/>
      <c r="EB326" s="139"/>
      <c r="EC326" s="139"/>
      <c r="ED326" s="139"/>
      <c r="EE326" s="139"/>
      <c r="EF326" s="139"/>
      <c r="EG326" s="139"/>
      <c r="EH326" s="139"/>
      <c r="EI326" s="139"/>
      <c r="EJ326" s="139"/>
      <c r="EK326" s="139"/>
      <c r="EL326" s="139"/>
      <c r="EM326" s="139"/>
      <c r="EN326" s="139"/>
      <c r="EO326" s="139"/>
      <c r="EP326" s="139"/>
      <c r="EQ326" s="139"/>
      <c r="ER326" s="139"/>
      <c r="ES326" s="139"/>
      <c r="ET326" s="139"/>
      <c r="EU326" s="139"/>
      <c r="EV326" s="139"/>
      <c r="EW326" s="139"/>
      <c r="EX326" s="139"/>
      <c r="EY326" s="139"/>
      <c r="EZ326" s="139"/>
      <c r="FA326" s="139"/>
      <c r="FB326" s="139"/>
      <c r="FC326" s="139"/>
      <c r="FD326" s="139"/>
      <c r="FE326" s="139"/>
      <c r="FF326" s="139"/>
      <c r="FG326" s="139"/>
      <c r="FH326" s="139"/>
      <c r="FI326" s="139"/>
      <c r="FJ326" s="139"/>
      <c r="FK326" s="139"/>
      <c r="FL326" s="139"/>
      <c r="FM326" s="139"/>
      <c r="FN326" s="139"/>
      <c r="FO326" s="139"/>
      <c r="FP326" s="139"/>
      <c r="FQ326" s="139"/>
      <c r="FR326" s="139"/>
      <c r="FS326" s="139"/>
      <c r="FT326" s="139"/>
      <c r="FU326" s="139"/>
      <c r="FV326" s="139"/>
      <c r="FW326" s="139"/>
      <c r="FX326" s="139"/>
      <c r="FY326" s="139"/>
      <c r="FZ326" s="139"/>
      <c r="GA326" s="139"/>
      <c r="GB326" s="139"/>
      <c r="GC326" s="139"/>
      <c r="GD326" s="139"/>
      <c r="GE326" s="139"/>
      <c r="GF326" s="139"/>
      <c r="GG326" s="139"/>
      <c r="GH326" s="139"/>
      <c r="GI326" s="139"/>
      <c r="GJ326" s="139"/>
      <c r="GK326" s="139"/>
      <c r="GL326" s="139"/>
      <c r="GM326" s="139"/>
      <c r="GN326" s="139"/>
      <c r="GO326" s="139"/>
      <c r="GP326" s="139"/>
      <c r="GQ326" s="139"/>
      <c r="GR326" s="139"/>
      <c r="GS326" s="139"/>
      <c r="GT326" s="139"/>
      <c r="GU326" s="139"/>
      <c r="GV326" s="139"/>
      <c r="GW326" s="139"/>
      <c r="GX326" s="139"/>
      <c r="GY326" s="139"/>
      <c r="GZ326" s="139"/>
      <c r="HA326" s="139"/>
      <c r="HB326" s="139"/>
      <c r="HC326" s="139"/>
      <c r="HD326" s="139"/>
      <c r="HE326" s="139"/>
      <c r="HF326" s="139"/>
      <c r="HG326" s="139"/>
      <c r="HH326" s="139"/>
      <c r="HI326" s="139"/>
      <c r="HJ326" s="139"/>
      <c r="HK326" s="139"/>
      <c r="HL326" s="139"/>
      <c r="HM326" s="139"/>
      <c r="HN326" s="139"/>
      <c r="HO326" s="139"/>
      <c r="HP326" s="139"/>
      <c r="HQ326" s="139"/>
      <c r="HR326" s="139"/>
      <c r="HS326" s="139"/>
      <c r="HT326" s="139"/>
      <c r="HU326" s="139"/>
      <c r="HV326" s="139"/>
      <c r="HW326" s="139"/>
      <c r="HX326" s="139"/>
      <c r="HY326" s="139"/>
      <c r="HZ326" s="139"/>
      <c r="IA326" s="139"/>
      <c r="IB326" s="139"/>
      <c r="IC326" s="139"/>
      <c r="ID326" s="139"/>
      <c r="IE326" s="139"/>
      <c r="IF326" s="139"/>
      <c r="IG326" s="139"/>
      <c r="IH326" s="139"/>
      <c r="II326" s="139"/>
      <c r="IJ326" s="139"/>
      <c r="IK326" s="139"/>
      <c r="IL326" s="139"/>
      <c r="IM326" s="139"/>
      <c r="IN326" s="139"/>
      <c r="IO326" s="139"/>
      <c r="IP326" s="139"/>
      <c r="IQ326" s="139"/>
      <c r="IR326" s="139"/>
      <c r="IS326" s="139"/>
      <c r="IT326" s="139"/>
      <c r="IU326" s="139"/>
      <c r="IV326" s="139"/>
      <c r="IW326" s="139"/>
      <c r="IX326" s="139"/>
      <c r="IY326" s="139"/>
      <c r="IZ326" s="139"/>
      <c r="JA326" s="139"/>
      <c r="JB326" s="139"/>
      <c r="JC326" s="139"/>
      <c r="JD326" s="139"/>
      <c r="JE326" s="139"/>
      <c r="JF326" s="139"/>
      <c r="JG326" s="139"/>
      <c r="JH326" s="139"/>
      <c r="JI326" s="139"/>
      <c r="JJ326" s="139"/>
      <c r="JK326" s="139"/>
      <c r="JL326" s="139"/>
      <c r="JM326" s="139"/>
      <c r="JN326" s="139"/>
      <c r="JO326" s="139"/>
      <c r="JP326" s="139"/>
      <c r="JQ326" s="139"/>
      <c r="JR326" s="139"/>
      <c r="JS326" s="139"/>
      <c r="JT326" s="139"/>
      <c r="JU326" s="139"/>
      <c r="JV326" s="139"/>
      <c r="JW326" s="139"/>
      <c r="JX326" s="139"/>
      <c r="JY326" s="139"/>
      <c r="JZ326" s="139"/>
      <c r="KA326" s="139"/>
      <c r="KB326" s="139"/>
      <c r="KC326" s="139"/>
      <c r="KD326" s="139"/>
      <c r="KE326" s="139"/>
      <c r="KF326" s="139"/>
      <c r="KG326" s="139"/>
      <c r="KH326" s="139"/>
      <c r="KI326" s="139"/>
      <c r="KJ326" s="139"/>
      <c r="KK326" s="139"/>
      <c r="KL326" s="139"/>
      <c r="KM326" s="139"/>
      <c r="KN326" s="139"/>
      <c r="KO326" s="139"/>
      <c r="KP326" s="139"/>
      <c r="KQ326" s="139"/>
      <c r="KR326" s="139"/>
      <c r="KS326" s="139"/>
      <c r="KT326" s="139"/>
      <c r="KU326" s="139"/>
      <c r="KV326" s="139"/>
      <c r="KW326" s="139"/>
      <c r="KX326" s="139"/>
      <c r="KY326" s="139"/>
      <c r="KZ326" s="139"/>
      <c r="LA326" s="139"/>
      <c r="LB326" s="139"/>
      <c r="LC326" s="139"/>
      <c r="LD326" s="139"/>
      <c r="LE326" s="139"/>
      <c r="LF326" s="139"/>
      <c r="LG326" s="139"/>
      <c r="LH326" s="139"/>
      <c r="LI326" s="139"/>
      <c r="LJ326" s="139"/>
      <c r="LK326" s="139"/>
      <c r="LL326" s="139"/>
      <c r="LM326" s="139"/>
      <c r="LN326" s="139"/>
      <c r="LO326" s="139"/>
      <c r="LP326" s="139"/>
      <c r="LQ326" s="139"/>
      <c r="LR326" s="139"/>
      <c r="LS326" s="139"/>
      <c r="LT326" s="139"/>
      <c r="LU326" s="139"/>
      <c r="LV326" s="139"/>
      <c r="LW326" s="139"/>
      <c r="LX326" s="139"/>
      <c r="LY326" s="139"/>
      <c r="LZ326" s="139"/>
      <c r="MA326" s="139"/>
      <c r="MB326" s="139"/>
      <c r="MC326" s="139"/>
      <c r="MD326" s="139"/>
      <c r="ME326" s="139"/>
      <c r="MF326" s="139"/>
      <c r="MG326" s="139"/>
      <c r="MH326" s="139"/>
      <c r="MI326" s="139"/>
      <c r="MJ326" s="139"/>
      <c r="MK326" s="139"/>
      <c r="ML326" s="139"/>
      <c r="MM326" s="139"/>
      <c r="MN326" s="139"/>
      <c r="MO326" s="139"/>
      <c r="MP326" s="139"/>
      <c r="MQ326" s="139"/>
      <c r="MR326" s="139"/>
      <c r="MS326" s="139"/>
      <c r="MT326" s="139"/>
      <c r="MU326" s="139"/>
      <c r="MV326" s="139"/>
      <c r="MW326" s="139"/>
      <c r="MX326" s="139"/>
      <c r="MY326" s="139"/>
      <c r="MZ326" s="139"/>
      <c r="NA326" s="139"/>
      <c r="NB326" s="139"/>
      <c r="NC326" s="139"/>
      <c r="ND326" s="139"/>
      <c r="NE326" s="139"/>
      <c r="NF326" s="139"/>
      <c r="NG326" s="139"/>
      <c r="NH326" s="139"/>
      <c r="NI326" s="139"/>
      <c r="NJ326" s="139"/>
      <c r="NK326" s="139"/>
      <c r="NL326" s="139"/>
      <c r="NM326" s="139"/>
      <c r="NN326" s="139"/>
      <c r="NO326" s="139"/>
      <c r="NP326" s="139"/>
      <c r="NQ326" s="139"/>
      <c r="NR326" s="139"/>
      <c r="NS326" s="139"/>
      <c r="NT326" s="139"/>
      <c r="NU326" s="139"/>
      <c r="NV326" s="139"/>
      <c r="NW326" s="139"/>
      <c r="NX326" s="139"/>
      <c r="NY326" s="139"/>
      <c r="NZ326" s="139"/>
      <c r="OA326" s="139"/>
      <c r="OB326" s="139"/>
      <c r="OC326" s="139"/>
      <c r="OD326" s="139"/>
      <c r="OE326" s="139"/>
      <c r="OF326" s="139"/>
      <c r="OG326" s="139"/>
      <c r="OH326" s="139"/>
      <c r="OI326" s="139"/>
      <c r="OJ326" s="139"/>
      <c r="OK326" s="139"/>
      <c r="OL326" s="139"/>
      <c r="OM326" s="139"/>
      <c r="ON326" s="139"/>
      <c r="OO326" s="139"/>
      <c r="OP326" s="139"/>
      <c r="OQ326" s="139"/>
      <c r="OR326" s="139"/>
      <c r="OS326" s="139"/>
      <c r="OT326" s="139"/>
      <c r="OU326" s="139"/>
      <c r="OV326" s="139"/>
      <c r="OW326" s="139"/>
      <c r="OX326" s="139"/>
      <c r="OY326" s="139"/>
      <c r="OZ326" s="139"/>
      <c r="PA326" s="139"/>
      <c r="PB326" s="139"/>
      <c r="PC326" s="139"/>
      <c r="PD326" s="139"/>
      <c r="PE326" s="139"/>
      <c r="PF326" s="139"/>
      <c r="PG326" s="139"/>
      <c r="PH326" s="139"/>
      <c r="PI326" s="139"/>
      <c r="PJ326" s="139"/>
      <c r="PK326" s="139"/>
      <c r="PL326" s="139"/>
      <c r="PM326" s="139"/>
      <c r="PN326" s="139"/>
      <c r="PO326" s="139"/>
      <c r="PP326" s="139"/>
      <c r="PQ326" s="139"/>
      <c r="PR326" s="139"/>
      <c r="PS326" s="139"/>
      <c r="PT326" s="139"/>
      <c r="PU326" s="139"/>
      <c r="PV326" s="139"/>
      <c r="PW326" s="139"/>
      <c r="PX326" s="139"/>
      <c r="PY326" s="139"/>
      <c r="PZ326" s="139"/>
      <c r="QA326" s="139"/>
      <c r="QB326" s="139"/>
      <c r="QC326" s="139"/>
      <c r="QD326" s="139"/>
      <c r="QE326" s="139"/>
      <c r="QF326" s="139"/>
      <c r="QG326" s="139"/>
      <c r="QH326" s="139"/>
      <c r="QI326" s="139"/>
      <c r="QJ326" s="139"/>
      <c r="QK326" s="139"/>
      <c r="QL326" s="139"/>
      <c r="QM326" s="139"/>
      <c r="QN326" s="139"/>
      <c r="QO326" s="139"/>
      <c r="QP326" s="139"/>
      <c r="QQ326" s="139"/>
      <c r="QR326" s="139"/>
      <c r="QS326" s="139"/>
      <c r="QT326" s="139"/>
      <c r="QU326" s="139"/>
      <c r="QV326" s="139"/>
      <c r="QW326" s="139"/>
      <c r="QX326" s="139"/>
      <c r="QY326" s="139"/>
      <c r="QZ326" s="139"/>
      <c r="RA326" s="139"/>
      <c r="RB326" s="139"/>
      <c r="RC326" s="139"/>
      <c r="RD326" s="139"/>
      <c r="RE326" s="139"/>
      <c r="RF326" s="139"/>
      <c r="RG326" s="139"/>
      <c r="RH326" s="139"/>
      <c r="RI326" s="139"/>
      <c r="RJ326" s="139"/>
      <c r="RK326" s="139"/>
      <c r="RL326" s="139"/>
      <c r="RM326" s="139"/>
      <c r="RN326" s="139"/>
      <c r="RO326" s="139"/>
      <c r="RP326" s="139"/>
      <c r="RQ326" s="139"/>
      <c r="RR326" s="139"/>
      <c r="RS326" s="139"/>
      <c r="RT326" s="139"/>
      <c r="RU326" s="139"/>
      <c r="RV326" s="139"/>
      <c r="RW326" s="139"/>
      <c r="RX326" s="139"/>
      <c r="RY326" s="139"/>
      <c r="RZ326" s="139"/>
      <c r="SA326" s="139"/>
      <c r="SB326" s="139"/>
      <c r="SC326" s="139"/>
      <c r="SD326" s="139"/>
      <c r="SE326" s="139"/>
      <c r="SF326" s="139"/>
      <c r="SG326" s="139"/>
      <c r="SH326" s="139"/>
      <c r="SI326" s="139"/>
      <c r="SJ326" s="139"/>
      <c r="SK326" s="139"/>
      <c r="SL326" s="139"/>
      <c r="SM326" s="139"/>
      <c r="SN326" s="139"/>
      <c r="SO326" s="139"/>
      <c r="SP326" s="139"/>
      <c r="SQ326" s="139"/>
      <c r="SR326" s="139"/>
      <c r="SS326" s="139"/>
      <c r="ST326" s="139"/>
      <c r="SU326" s="139"/>
      <c r="SV326" s="139"/>
      <c r="SW326" s="139"/>
      <c r="SX326" s="139"/>
      <c r="SY326" s="139"/>
      <c r="SZ326" s="139"/>
      <c r="TA326" s="139"/>
      <c r="TB326" s="139"/>
      <c r="TC326" s="139"/>
      <c r="TD326" s="139"/>
      <c r="TE326" s="139"/>
      <c r="TF326" s="139"/>
      <c r="TG326" s="139"/>
      <c r="TH326" s="139"/>
      <c r="TI326" s="139"/>
      <c r="TJ326" s="139"/>
      <c r="TK326" s="139"/>
      <c r="TL326" s="139"/>
      <c r="TM326" s="139"/>
      <c r="TN326" s="139"/>
      <c r="TO326" s="139"/>
      <c r="TP326" s="139"/>
      <c r="TQ326" s="139"/>
      <c r="TR326" s="139"/>
      <c r="TS326" s="139"/>
      <c r="TT326" s="139"/>
      <c r="TU326" s="139"/>
      <c r="TV326" s="139"/>
      <c r="TW326" s="139"/>
      <c r="TX326" s="139"/>
      <c r="TY326" s="139"/>
      <c r="TZ326" s="139"/>
      <c r="UA326" s="139"/>
      <c r="UB326" s="139"/>
      <c r="UC326" s="139"/>
      <c r="UD326" s="139"/>
      <c r="UE326" s="139"/>
      <c r="UF326" s="139"/>
      <c r="UG326" s="139"/>
      <c r="UH326" s="139"/>
      <c r="UI326" s="139"/>
      <c r="UJ326" s="139"/>
      <c r="UK326" s="139"/>
      <c r="UL326" s="139"/>
      <c r="UM326" s="139"/>
      <c r="UN326" s="139"/>
      <c r="UO326" s="139"/>
      <c r="UP326" s="139"/>
      <c r="UQ326" s="139"/>
      <c r="UR326" s="139"/>
      <c r="US326" s="139"/>
      <c r="UT326" s="139"/>
      <c r="UU326" s="139"/>
      <c r="UV326" s="139"/>
      <c r="UW326" s="139"/>
      <c r="UX326" s="139"/>
      <c r="UY326" s="139"/>
      <c r="UZ326" s="139"/>
      <c r="VA326" s="139"/>
      <c r="VB326" s="139"/>
      <c r="VC326" s="139"/>
      <c r="VD326" s="139"/>
      <c r="VE326" s="139"/>
      <c r="VF326" s="139"/>
      <c r="VG326" s="139"/>
      <c r="VH326" s="139"/>
      <c r="VI326" s="139"/>
      <c r="VJ326" s="139"/>
      <c r="VK326" s="139"/>
      <c r="VL326" s="139"/>
      <c r="VM326" s="139"/>
      <c r="VN326" s="139"/>
      <c r="VO326" s="139"/>
      <c r="VP326" s="139"/>
      <c r="VQ326" s="139"/>
      <c r="VR326" s="139"/>
      <c r="VS326" s="139"/>
      <c r="VT326" s="139"/>
      <c r="VU326" s="139"/>
      <c r="VV326" s="139"/>
      <c r="VW326" s="139"/>
      <c r="VX326" s="139"/>
      <c r="VY326" s="139"/>
      <c r="VZ326" s="139"/>
      <c r="WA326" s="139"/>
      <c r="WB326" s="139"/>
      <c r="WC326" s="139"/>
      <c r="WD326" s="139"/>
      <c r="WE326" s="139"/>
      <c r="WF326" s="139"/>
      <c r="WG326" s="139"/>
      <c r="WH326" s="139"/>
      <c r="WI326" s="139"/>
      <c r="WJ326" s="139"/>
      <c r="WK326" s="139"/>
      <c r="WL326" s="139"/>
      <c r="WM326" s="139"/>
      <c r="WN326" s="139"/>
      <c r="WO326" s="139"/>
      <c r="WP326" s="139"/>
      <c r="WQ326" s="139"/>
      <c r="WR326" s="139"/>
      <c r="WS326" s="139"/>
      <c r="WT326" s="139"/>
      <c r="WU326" s="139"/>
      <c r="WV326" s="139"/>
      <c r="WW326" s="139"/>
      <c r="WX326" s="139"/>
      <c r="WY326" s="139"/>
      <c r="WZ326" s="139"/>
      <c r="XA326" s="139"/>
      <c r="XB326" s="139"/>
      <c r="XC326" s="139"/>
      <c r="XD326" s="139"/>
      <c r="XE326" s="139"/>
      <c r="XF326" s="139"/>
      <c r="XG326" s="139"/>
      <c r="XH326" s="139"/>
      <c r="XI326" s="139"/>
      <c r="XJ326" s="139"/>
      <c r="XK326" s="139"/>
      <c r="XL326" s="139"/>
      <c r="XM326" s="139"/>
      <c r="XN326" s="139"/>
      <c r="XO326" s="139"/>
      <c r="XP326" s="139"/>
      <c r="XQ326" s="139"/>
      <c r="XR326" s="139"/>
      <c r="XS326" s="139"/>
      <c r="XT326" s="139"/>
      <c r="XU326" s="139"/>
      <c r="XV326" s="139"/>
      <c r="XW326" s="139"/>
      <c r="XX326" s="139"/>
      <c r="XY326" s="139"/>
      <c r="XZ326" s="139"/>
      <c r="YA326" s="139"/>
      <c r="YB326" s="139"/>
      <c r="YC326" s="139"/>
      <c r="YD326" s="139"/>
      <c r="YE326" s="139"/>
      <c r="YF326" s="139"/>
      <c r="YG326" s="139"/>
      <c r="YH326" s="139"/>
      <c r="YI326" s="139"/>
      <c r="YJ326" s="139"/>
      <c r="YK326" s="139"/>
      <c r="YL326" s="139"/>
      <c r="YM326" s="139"/>
      <c r="YN326" s="139"/>
      <c r="YO326" s="139"/>
      <c r="YP326" s="139"/>
      <c r="YQ326" s="139"/>
      <c r="YR326" s="139"/>
      <c r="YS326" s="139"/>
      <c r="YT326" s="139"/>
      <c r="YU326" s="139"/>
      <c r="YV326" s="139"/>
      <c r="YW326" s="139"/>
      <c r="YX326" s="139"/>
      <c r="YY326" s="139"/>
      <c r="YZ326" s="139"/>
      <c r="ZA326" s="139"/>
      <c r="ZB326" s="139"/>
      <c r="ZC326" s="139"/>
      <c r="ZD326" s="139"/>
      <c r="ZE326" s="139"/>
      <c r="ZF326" s="139"/>
      <c r="ZG326" s="139"/>
      <c r="ZH326" s="139"/>
      <c r="ZI326" s="139"/>
      <c r="ZJ326" s="139"/>
      <c r="ZK326" s="139"/>
      <c r="ZL326" s="139"/>
      <c r="ZM326" s="139"/>
      <c r="ZN326" s="139"/>
      <c r="ZO326" s="139"/>
      <c r="ZP326" s="139"/>
      <c r="ZQ326" s="139"/>
      <c r="ZR326" s="139"/>
      <c r="ZS326" s="139"/>
      <c r="ZT326" s="139"/>
      <c r="ZU326" s="139"/>
      <c r="ZV326" s="139"/>
      <c r="ZW326" s="139"/>
      <c r="ZX326" s="139"/>
      <c r="ZY326" s="139"/>
      <c r="ZZ326" s="139"/>
      <c r="AAA326" s="139"/>
      <c r="AAB326" s="139"/>
      <c r="AAC326" s="139"/>
      <c r="AAD326" s="139"/>
      <c r="AAE326" s="139"/>
      <c r="AAF326" s="139"/>
      <c r="AAG326" s="139"/>
      <c r="AAH326" s="139"/>
      <c r="AAI326" s="139"/>
      <c r="AAJ326" s="139"/>
      <c r="AAK326" s="139"/>
      <c r="AAL326" s="139"/>
      <c r="AAM326" s="139"/>
      <c r="AAN326" s="139"/>
      <c r="AAO326" s="139"/>
      <c r="AAP326" s="139"/>
      <c r="AAQ326" s="139"/>
      <c r="AAR326" s="139"/>
      <c r="AAS326" s="139"/>
      <c r="AAT326" s="139"/>
      <c r="AAU326" s="139"/>
      <c r="AAV326" s="139"/>
      <c r="AAW326" s="139"/>
      <c r="AAX326" s="139"/>
      <c r="AAY326" s="139"/>
      <c r="AAZ326" s="139"/>
      <c r="ABA326" s="139"/>
      <c r="ABB326" s="139"/>
      <c r="ABC326" s="139"/>
      <c r="ABD326" s="139"/>
      <c r="ABE326" s="139"/>
      <c r="ABF326" s="139"/>
      <c r="ABG326" s="139"/>
      <c r="ABH326" s="139"/>
      <c r="ABI326" s="139"/>
      <c r="ABJ326" s="139"/>
      <c r="ABK326" s="139"/>
      <c r="ABL326" s="139"/>
    </row>
    <row r="327" spans="1:740" s="147" customFormat="1" x14ac:dyDescent="0.2">
      <c r="A327" s="206">
        <v>0</v>
      </c>
      <c r="B327" s="141" t="s">
        <v>56</v>
      </c>
      <c r="C327" s="207">
        <v>1</v>
      </c>
      <c r="D327" s="208" t="s">
        <v>46</v>
      </c>
      <c r="E327" s="138">
        <v>1</v>
      </c>
      <c r="F327" s="141">
        <v>0</v>
      </c>
      <c r="G327" s="138"/>
      <c r="H327" s="141">
        <v>0</v>
      </c>
      <c r="I327" s="149"/>
      <c r="J327" s="149"/>
      <c r="K327" s="149"/>
      <c r="L327" s="149"/>
      <c r="M327"/>
      <c r="N327" s="141">
        <v>0</v>
      </c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  <c r="BX327" s="139"/>
      <c r="BY327" s="139"/>
      <c r="BZ327" s="139"/>
      <c r="CA327" s="139"/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  <c r="CR327" s="139"/>
      <c r="CS327" s="139"/>
      <c r="CT327" s="139"/>
      <c r="CU327" s="139"/>
      <c r="CV327" s="139"/>
      <c r="CW327" s="139"/>
      <c r="CX327" s="139"/>
      <c r="CY327" s="139"/>
      <c r="CZ327" s="139"/>
      <c r="DA327" s="139"/>
      <c r="DB327" s="139"/>
      <c r="DC327" s="139"/>
      <c r="DD327" s="139"/>
      <c r="DE327" s="139"/>
      <c r="DF327" s="139"/>
      <c r="DG327" s="139"/>
      <c r="DH327" s="139"/>
      <c r="DI327" s="139"/>
      <c r="DJ327" s="139"/>
      <c r="DK327" s="139"/>
      <c r="DL327" s="139"/>
      <c r="DM327" s="139"/>
      <c r="DN327" s="139"/>
      <c r="DO327" s="139"/>
      <c r="DP327" s="139"/>
      <c r="DQ327" s="139"/>
      <c r="DR327" s="139"/>
      <c r="DS327" s="139"/>
      <c r="DT327" s="139"/>
      <c r="DU327" s="139"/>
      <c r="DV327" s="139"/>
      <c r="DW327" s="139"/>
      <c r="DX327" s="139"/>
      <c r="DY327" s="139"/>
      <c r="DZ327" s="139"/>
      <c r="EA327" s="139"/>
      <c r="EB327" s="139"/>
      <c r="EC327" s="139"/>
      <c r="ED327" s="139"/>
      <c r="EE327" s="139"/>
      <c r="EF327" s="139"/>
      <c r="EG327" s="139"/>
      <c r="EH327" s="139"/>
      <c r="EI327" s="139"/>
      <c r="EJ327" s="139"/>
      <c r="EK327" s="139"/>
      <c r="EL327" s="139"/>
      <c r="EM327" s="139"/>
      <c r="EN327" s="139"/>
      <c r="EO327" s="139"/>
      <c r="EP327" s="139"/>
      <c r="EQ327" s="139"/>
      <c r="ER327" s="139"/>
      <c r="ES327" s="139"/>
      <c r="ET327" s="139"/>
      <c r="EU327" s="139"/>
      <c r="EV327" s="139"/>
      <c r="EW327" s="139"/>
      <c r="EX327" s="139"/>
      <c r="EY327" s="139"/>
      <c r="EZ327" s="139"/>
      <c r="FA327" s="139"/>
      <c r="FB327" s="139"/>
      <c r="FC327" s="139"/>
      <c r="FD327" s="139"/>
      <c r="FE327" s="139"/>
      <c r="FF327" s="139"/>
      <c r="FG327" s="139"/>
      <c r="FH327" s="139"/>
      <c r="FI327" s="139"/>
      <c r="FJ327" s="139"/>
      <c r="FK327" s="139"/>
      <c r="FL327" s="139"/>
      <c r="FM327" s="139"/>
      <c r="FN327" s="139"/>
      <c r="FO327" s="139"/>
      <c r="FP327" s="139"/>
      <c r="FQ327" s="139"/>
      <c r="FR327" s="139"/>
      <c r="FS327" s="139"/>
      <c r="FT327" s="139"/>
      <c r="FU327" s="139"/>
      <c r="FV327" s="139"/>
      <c r="FW327" s="139"/>
      <c r="FX327" s="139"/>
      <c r="FY327" s="139"/>
      <c r="FZ327" s="139"/>
      <c r="GA327" s="139"/>
      <c r="GB327" s="139"/>
      <c r="GC327" s="139"/>
      <c r="GD327" s="139"/>
      <c r="GE327" s="139"/>
      <c r="GF327" s="139"/>
      <c r="GG327" s="139"/>
      <c r="GH327" s="139"/>
      <c r="GI327" s="139"/>
      <c r="GJ327" s="139"/>
      <c r="GK327" s="139"/>
      <c r="GL327" s="139"/>
      <c r="GM327" s="139"/>
      <c r="GN327" s="139"/>
      <c r="GO327" s="139"/>
      <c r="GP327" s="139"/>
      <c r="GQ327" s="139"/>
      <c r="GR327" s="139"/>
      <c r="GS327" s="139"/>
      <c r="GT327" s="139"/>
      <c r="GU327" s="139"/>
      <c r="GV327" s="139"/>
      <c r="GW327" s="139"/>
      <c r="GX327" s="139"/>
      <c r="GY327" s="139"/>
      <c r="GZ327" s="139"/>
      <c r="HA327" s="139"/>
      <c r="HB327" s="139"/>
      <c r="HC327" s="139"/>
      <c r="HD327" s="139"/>
      <c r="HE327" s="139"/>
      <c r="HF327" s="139"/>
      <c r="HG327" s="139"/>
      <c r="HH327" s="139"/>
      <c r="HI327" s="139"/>
      <c r="HJ327" s="139"/>
      <c r="HK327" s="139"/>
      <c r="HL327" s="139"/>
      <c r="HM327" s="139"/>
      <c r="HN327" s="139"/>
      <c r="HO327" s="139"/>
      <c r="HP327" s="139"/>
      <c r="HQ327" s="139"/>
      <c r="HR327" s="139"/>
      <c r="HS327" s="139"/>
      <c r="HT327" s="139"/>
      <c r="HU327" s="139"/>
      <c r="HV327" s="139"/>
      <c r="HW327" s="139"/>
      <c r="HX327" s="139"/>
      <c r="HY327" s="139"/>
      <c r="HZ327" s="139"/>
      <c r="IA327" s="139"/>
      <c r="IB327" s="139"/>
      <c r="IC327" s="139"/>
      <c r="ID327" s="139"/>
      <c r="IE327" s="139"/>
      <c r="IF327" s="139"/>
      <c r="IG327" s="139"/>
      <c r="IH327" s="139"/>
      <c r="II327" s="139"/>
      <c r="IJ327" s="139"/>
      <c r="IK327" s="139"/>
      <c r="IL327" s="139"/>
      <c r="IM327" s="139"/>
      <c r="IN327" s="139"/>
      <c r="IO327" s="139"/>
      <c r="IP327" s="139"/>
      <c r="IQ327" s="139"/>
      <c r="IR327" s="139"/>
      <c r="IS327" s="139"/>
      <c r="IT327" s="139"/>
      <c r="IU327" s="139"/>
      <c r="IV327" s="139"/>
      <c r="IW327" s="139"/>
      <c r="IX327" s="139"/>
      <c r="IY327" s="139"/>
      <c r="IZ327" s="139"/>
      <c r="JA327" s="139"/>
      <c r="JB327" s="139"/>
      <c r="JC327" s="139"/>
      <c r="JD327" s="139"/>
      <c r="JE327" s="139"/>
      <c r="JF327" s="139"/>
      <c r="JG327" s="139"/>
      <c r="JH327" s="139"/>
      <c r="JI327" s="139"/>
      <c r="JJ327" s="139"/>
      <c r="JK327" s="139"/>
      <c r="JL327" s="139"/>
      <c r="JM327" s="139"/>
      <c r="JN327" s="139"/>
      <c r="JO327" s="139"/>
      <c r="JP327" s="139"/>
      <c r="JQ327" s="139"/>
      <c r="JR327" s="139"/>
      <c r="JS327" s="139"/>
      <c r="JT327" s="139"/>
      <c r="JU327" s="139"/>
      <c r="JV327" s="139"/>
      <c r="JW327" s="139"/>
      <c r="JX327" s="139"/>
      <c r="JY327" s="139"/>
      <c r="JZ327" s="139"/>
      <c r="KA327" s="139"/>
      <c r="KB327" s="139"/>
      <c r="KC327" s="139"/>
      <c r="KD327" s="139"/>
      <c r="KE327" s="139"/>
      <c r="KF327" s="139"/>
      <c r="KG327" s="139"/>
      <c r="KH327" s="139"/>
      <c r="KI327" s="139"/>
      <c r="KJ327" s="139"/>
      <c r="KK327" s="139"/>
      <c r="KL327" s="139"/>
      <c r="KM327" s="139"/>
      <c r="KN327" s="139"/>
      <c r="KO327" s="139"/>
      <c r="KP327" s="139"/>
      <c r="KQ327" s="139"/>
      <c r="KR327" s="139"/>
      <c r="KS327" s="139"/>
      <c r="KT327" s="139"/>
      <c r="KU327" s="139"/>
      <c r="KV327" s="139"/>
      <c r="KW327" s="139"/>
      <c r="KX327" s="139"/>
      <c r="KY327" s="139"/>
      <c r="KZ327" s="139"/>
      <c r="LA327" s="139"/>
      <c r="LB327" s="139"/>
      <c r="LC327" s="139"/>
      <c r="LD327" s="139"/>
      <c r="LE327" s="139"/>
      <c r="LF327" s="139"/>
      <c r="LG327" s="139"/>
      <c r="LH327" s="139"/>
      <c r="LI327" s="139"/>
      <c r="LJ327" s="139"/>
      <c r="LK327" s="139"/>
      <c r="LL327" s="139"/>
      <c r="LM327" s="139"/>
      <c r="LN327" s="139"/>
      <c r="LO327" s="139"/>
      <c r="LP327" s="139"/>
      <c r="LQ327" s="139"/>
      <c r="LR327" s="139"/>
      <c r="LS327" s="139"/>
      <c r="LT327" s="139"/>
      <c r="LU327" s="139"/>
      <c r="LV327" s="139"/>
      <c r="LW327" s="139"/>
      <c r="LX327" s="139"/>
      <c r="LY327" s="139"/>
      <c r="LZ327" s="139"/>
      <c r="MA327" s="139"/>
      <c r="MB327" s="139"/>
      <c r="MC327" s="139"/>
      <c r="MD327" s="139"/>
      <c r="ME327" s="139"/>
      <c r="MF327" s="139"/>
      <c r="MG327" s="139"/>
      <c r="MH327" s="139"/>
      <c r="MI327" s="139"/>
      <c r="MJ327" s="139"/>
      <c r="MK327" s="139"/>
      <c r="ML327" s="139"/>
      <c r="MM327" s="139"/>
      <c r="MN327" s="139"/>
      <c r="MO327" s="139"/>
      <c r="MP327" s="139"/>
      <c r="MQ327" s="139"/>
      <c r="MR327" s="139"/>
      <c r="MS327" s="139"/>
      <c r="MT327" s="139"/>
      <c r="MU327" s="139"/>
      <c r="MV327" s="139"/>
      <c r="MW327" s="139"/>
      <c r="MX327" s="139"/>
      <c r="MY327" s="139"/>
      <c r="MZ327" s="139"/>
      <c r="NA327" s="139"/>
      <c r="NB327" s="139"/>
      <c r="NC327" s="139"/>
      <c r="ND327" s="139"/>
      <c r="NE327" s="139"/>
      <c r="NF327" s="139"/>
      <c r="NG327" s="139"/>
      <c r="NH327" s="139"/>
      <c r="NI327" s="139"/>
      <c r="NJ327" s="139"/>
      <c r="NK327" s="139"/>
      <c r="NL327" s="139"/>
      <c r="NM327" s="139"/>
      <c r="NN327" s="139"/>
      <c r="NO327" s="139"/>
      <c r="NP327" s="139"/>
      <c r="NQ327" s="139"/>
      <c r="NR327" s="139"/>
      <c r="NS327" s="139"/>
      <c r="NT327" s="139"/>
      <c r="NU327" s="139"/>
      <c r="NV327" s="139"/>
      <c r="NW327" s="139"/>
      <c r="NX327" s="139"/>
      <c r="NY327" s="139"/>
      <c r="NZ327" s="139"/>
      <c r="OA327" s="139"/>
      <c r="OB327" s="139"/>
      <c r="OC327" s="139"/>
      <c r="OD327" s="139"/>
      <c r="OE327" s="139"/>
      <c r="OF327" s="139"/>
      <c r="OG327" s="139"/>
      <c r="OH327" s="139"/>
      <c r="OI327" s="139"/>
      <c r="OJ327" s="139"/>
      <c r="OK327" s="139"/>
      <c r="OL327" s="139"/>
      <c r="OM327" s="139"/>
      <c r="ON327" s="139"/>
      <c r="OO327" s="139"/>
      <c r="OP327" s="139"/>
      <c r="OQ327" s="139"/>
      <c r="OR327" s="139"/>
      <c r="OS327" s="139"/>
      <c r="OT327" s="139"/>
      <c r="OU327" s="139"/>
      <c r="OV327" s="139"/>
      <c r="OW327" s="139"/>
      <c r="OX327" s="139"/>
      <c r="OY327" s="139"/>
      <c r="OZ327" s="139"/>
      <c r="PA327" s="139"/>
      <c r="PB327" s="139"/>
      <c r="PC327" s="139"/>
      <c r="PD327" s="139"/>
      <c r="PE327" s="139"/>
      <c r="PF327" s="139"/>
      <c r="PG327" s="139"/>
      <c r="PH327" s="139"/>
      <c r="PI327" s="139"/>
      <c r="PJ327" s="139"/>
      <c r="PK327" s="139"/>
      <c r="PL327" s="139"/>
      <c r="PM327" s="139"/>
      <c r="PN327" s="139"/>
      <c r="PO327" s="139"/>
      <c r="PP327" s="139"/>
      <c r="PQ327" s="139"/>
      <c r="PR327" s="139"/>
      <c r="PS327" s="139"/>
      <c r="PT327" s="139"/>
      <c r="PU327" s="139"/>
      <c r="PV327" s="139"/>
      <c r="PW327" s="139"/>
      <c r="PX327" s="139"/>
      <c r="PY327" s="139"/>
      <c r="PZ327" s="139"/>
      <c r="QA327" s="139"/>
      <c r="QB327" s="139"/>
      <c r="QC327" s="139"/>
      <c r="QD327" s="139"/>
      <c r="QE327" s="139"/>
      <c r="QF327" s="139"/>
      <c r="QG327" s="139"/>
      <c r="QH327" s="139"/>
      <c r="QI327" s="139"/>
      <c r="QJ327" s="139"/>
      <c r="QK327" s="139"/>
      <c r="QL327" s="139"/>
      <c r="QM327" s="139"/>
      <c r="QN327" s="139"/>
      <c r="QO327" s="139"/>
      <c r="QP327" s="139"/>
      <c r="QQ327" s="139"/>
      <c r="QR327" s="139"/>
      <c r="QS327" s="139"/>
      <c r="QT327" s="139"/>
      <c r="QU327" s="139"/>
      <c r="QV327" s="139"/>
      <c r="QW327" s="139"/>
      <c r="QX327" s="139"/>
      <c r="QY327" s="139"/>
      <c r="QZ327" s="139"/>
      <c r="RA327" s="139"/>
      <c r="RB327" s="139"/>
      <c r="RC327" s="139"/>
      <c r="RD327" s="139"/>
      <c r="RE327" s="139"/>
      <c r="RF327" s="139"/>
      <c r="RG327" s="139"/>
      <c r="RH327" s="139"/>
      <c r="RI327" s="139"/>
      <c r="RJ327" s="139"/>
      <c r="RK327" s="139"/>
      <c r="RL327" s="139"/>
      <c r="RM327" s="139"/>
      <c r="RN327" s="139"/>
      <c r="RO327" s="139"/>
      <c r="RP327" s="139"/>
      <c r="RQ327" s="139"/>
      <c r="RR327" s="139"/>
      <c r="RS327" s="139"/>
      <c r="RT327" s="139"/>
      <c r="RU327" s="139"/>
      <c r="RV327" s="139"/>
      <c r="RW327" s="139"/>
      <c r="RX327" s="139"/>
      <c r="RY327" s="139"/>
      <c r="RZ327" s="139"/>
      <c r="SA327" s="139"/>
      <c r="SB327" s="139"/>
      <c r="SC327" s="139"/>
      <c r="SD327" s="139"/>
      <c r="SE327" s="139"/>
      <c r="SF327" s="139"/>
      <c r="SG327" s="139"/>
      <c r="SH327" s="139"/>
      <c r="SI327" s="139"/>
      <c r="SJ327" s="139"/>
      <c r="SK327" s="139"/>
      <c r="SL327" s="139"/>
      <c r="SM327" s="139"/>
      <c r="SN327" s="139"/>
      <c r="SO327" s="139"/>
      <c r="SP327" s="139"/>
      <c r="SQ327" s="139"/>
      <c r="SR327" s="139"/>
      <c r="SS327" s="139"/>
      <c r="ST327" s="139"/>
      <c r="SU327" s="139"/>
      <c r="SV327" s="139"/>
      <c r="SW327" s="139"/>
      <c r="SX327" s="139"/>
      <c r="SY327" s="139"/>
      <c r="SZ327" s="139"/>
      <c r="TA327" s="139"/>
      <c r="TB327" s="139"/>
      <c r="TC327" s="139"/>
      <c r="TD327" s="139"/>
      <c r="TE327" s="139"/>
      <c r="TF327" s="139"/>
      <c r="TG327" s="139"/>
      <c r="TH327" s="139"/>
      <c r="TI327" s="139"/>
      <c r="TJ327" s="139"/>
      <c r="TK327" s="139"/>
      <c r="TL327" s="139"/>
      <c r="TM327" s="139"/>
      <c r="TN327" s="139"/>
      <c r="TO327" s="139"/>
      <c r="TP327" s="139"/>
      <c r="TQ327" s="139"/>
      <c r="TR327" s="139"/>
      <c r="TS327" s="139"/>
      <c r="TT327" s="139"/>
      <c r="TU327" s="139"/>
      <c r="TV327" s="139"/>
      <c r="TW327" s="139"/>
      <c r="TX327" s="139"/>
      <c r="TY327" s="139"/>
      <c r="TZ327" s="139"/>
      <c r="UA327" s="139"/>
      <c r="UB327" s="139"/>
      <c r="UC327" s="139"/>
      <c r="UD327" s="139"/>
      <c r="UE327" s="139"/>
      <c r="UF327" s="139"/>
      <c r="UG327" s="139"/>
      <c r="UH327" s="139"/>
      <c r="UI327" s="139"/>
      <c r="UJ327" s="139"/>
      <c r="UK327" s="139"/>
      <c r="UL327" s="139"/>
      <c r="UM327" s="139"/>
      <c r="UN327" s="139"/>
      <c r="UO327" s="139"/>
      <c r="UP327" s="139"/>
      <c r="UQ327" s="139"/>
      <c r="UR327" s="139"/>
      <c r="US327" s="139"/>
      <c r="UT327" s="139"/>
      <c r="UU327" s="139"/>
      <c r="UV327" s="139"/>
      <c r="UW327" s="139"/>
      <c r="UX327" s="139"/>
      <c r="UY327" s="139"/>
      <c r="UZ327" s="139"/>
      <c r="VA327" s="139"/>
      <c r="VB327" s="139"/>
      <c r="VC327" s="139"/>
      <c r="VD327" s="139"/>
      <c r="VE327" s="139"/>
      <c r="VF327" s="139"/>
      <c r="VG327" s="139"/>
      <c r="VH327" s="139"/>
      <c r="VI327" s="139"/>
      <c r="VJ327" s="139"/>
      <c r="VK327" s="139"/>
      <c r="VL327" s="139"/>
      <c r="VM327" s="139"/>
      <c r="VN327" s="139"/>
      <c r="VO327" s="139"/>
      <c r="VP327" s="139"/>
      <c r="VQ327" s="139"/>
      <c r="VR327" s="139"/>
      <c r="VS327" s="139"/>
      <c r="VT327" s="139"/>
      <c r="VU327" s="139"/>
      <c r="VV327" s="139"/>
      <c r="VW327" s="139"/>
      <c r="VX327" s="139"/>
      <c r="VY327" s="139"/>
      <c r="VZ327" s="139"/>
      <c r="WA327" s="139"/>
      <c r="WB327" s="139"/>
      <c r="WC327" s="139"/>
      <c r="WD327" s="139"/>
      <c r="WE327" s="139"/>
      <c r="WF327" s="139"/>
      <c r="WG327" s="139"/>
      <c r="WH327" s="139"/>
      <c r="WI327" s="139"/>
      <c r="WJ327" s="139"/>
      <c r="WK327" s="139"/>
      <c r="WL327" s="139"/>
      <c r="WM327" s="139"/>
      <c r="WN327" s="139"/>
      <c r="WO327" s="139"/>
      <c r="WP327" s="139"/>
      <c r="WQ327" s="139"/>
      <c r="WR327" s="139"/>
      <c r="WS327" s="139"/>
      <c r="WT327" s="139"/>
      <c r="WU327" s="139"/>
      <c r="WV327" s="139"/>
      <c r="WW327" s="139"/>
      <c r="WX327" s="139"/>
      <c r="WY327" s="139"/>
      <c r="WZ327" s="139"/>
      <c r="XA327" s="139"/>
      <c r="XB327" s="139"/>
      <c r="XC327" s="139"/>
      <c r="XD327" s="139"/>
      <c r="XE327" s="139"/>
      <c r="XF327" s="139"/>
      <c r="XG327" s="139"/>
      <c r="XH327" s="139"/>
      <c r="XI327" s="139"/>
      <c r="XJ327" s="139"/>
      <c r="XK327" s="139"/>
      <c r="XL327" s="139"/>
      <c r="XM327" s="139"/>
      <c r="XN327" s="139"/>
      <c r="XO327" s="139"/>
      <c r="XP327" s="139"/>
      <c r="XQ327" s="139"/>
      <c r="XR327" s="139"/>
      <c r="XS327" s="139"/>
      <c r="XT327" s="139"/>
      <c r="XU327" s="139"/>
      <c r="XV327" s="139"/>
      <c r="XW327" s="139"/>
      <c r="XX327" s="139"/>
      <c r="XY327" s="139"/>
      <c r="XZ327" s="139"/>
      <c r="YA327" s="139"/>
      <c r="YB327" s="139"/>
      <c r="YC327" s="139"/>
      <c r="YD327" s="139"/>
      <c r="YE327" s="139"/>
      <c r="YF327" s="139"/>
      <c r="YG327" s="139"/>
      <c r="YH327" s="139"/>
      <c r="YI327" s="139"/>
      <c r="YJ327" s="139"/>
      <c r="YK327" s="139"/>
      <c r="YL327" s="139"/>
      <c r="YM327" s="139"/>
      <c r="YN327" s="139"/>
      <c r="YO327" s="139"/>
      <c r="YP327" s="139"/>
      <c r="YQ327" s="139"/>
      <c r="YR327" s="139"/>
      <c r="YS327" s="139"/>
      <c r="YT327" s="139"/>
      <c r="YU327" s="139"/>
      <c r="YV327" s="139"/>
      <c r="YW327" s="139"/>
      <c r="YX327" s="139"/>
      <c r="YY327" s="139"/>
      <c r="YZ327" s="139"/>
      <c r="ZA327" s="139"/>
      <c r="ZB327" s="139"/>
      <c r="ZC327" s="139"/>
      <c r="ZD327" s="139"/>
      <c r="ZE327" s="139"/>
      <c r="ZF327" s="139"/>
      <c r="ZG327" s="139"/>
      <c r="ZH327" s="139"/>
      <c r="ZI327" s="139"/>
      <c r="ZJ327" s="139"/>
      <c r="ZK327" s="139"/>
      <c r="ZL327" s="139"/>
      <c r="ZM327" s="139"/>
      <c r="ZN327" s="139"/>
      <c r="ZO327" s="139"/>
      <c r="ZP327" s="139"/>
      <c r="ZQ327" s="139"/>
      <c r="ZR327" s="139"/>
      <c r="ZS327" s="139"/>
      <c r="ZT327" s="139"/>
      <c r="ZU327" s="139"/>
      <c r="ZV327" s="139"/>
      <c r="ZW327" s="139"/>
      <c r="ZX327" s="139"/>
      <c r="ZY327" s="139"/>
      <c r="ZZ327" s="139"/>
      <c r="AAA327" s="139"/>
      <c r="AAB327" s="139"/>
      <c r="AAC327" s="139"/>
      <c r="AAD327" s="139"/>
      <c r="AAE327" s="139"/>
      <c r="AAF327" s="139"/>
      <c r="AAG327" s="139"/>
      <c r="AAH327" s="139"/>
      <c r="AAI327" s="139"/>
      <c r="AAJ327" s="139"/>
      <c r="AAK327" s="139"/>
      <c r="AAL327" s="139"/>
      <c r="AAM327" s="139"/>
      <c r="AAN327" s="139"/>
      <c r="AAO327" s="139"/>
      <c r="AAP327" s="139"/>
      <c r="AAQ327" s="139"/>
      <c r="AAR327" s="139"/>
      <c r="AAS327" s="139"/>
      <c r="AAT327" s="139"/>
      <c r="AAU327" s="139"/>
      <c r="AAV327" s="139"/>
      <c r="AAW327" s="139"/>
      <c r="AAX327" s="139"/>
      <c r="AAY327" s="139"/>
      <c r="AAZ327" s="139"/>
      <c r="ABA327" s="139"/>
      <c r="ABB327" s="139"/>
      <c r="ABC327" s="139"/>
      <c r="ABD327" s="139"/>
      <c r="ABE327" s="139"/>
      <c r="ABF327" s="139"/>
      <c r="ABG327" s="139"/>
      <c r="ABH327" s="139"/>
      <c r="ABI327" s="139"/>
      <c r="ABJ327" s="139"/>
      <c r="ABK327" s="139"/>
      <c r="ABL327" s="139"/>
    </row>
    <row r="328" spans="1:740" s="147" customFormat="1" x14ac:dyDescent="0.2">
      <c r="A328" s="206">
        <v>0</v>
      </c>
      <c r="B328" s="141" t="s">
        <v>56</v>
      </c>
      <c r="C328" s="207">
        <v>1</v>
      </c>
      <c r="D328" s="208" t="s">
        <v>46</v>
      </c>
      <c r="E328" s="138">
        <v>1</v>
      </c>
      <c r="F328" s="141">
        <v>0</v>
      </c>
      <c r="G328" s="138"/>
      <c r="H328" s="141">
        <v>0</v>
      </c>
      <c r="I328" s="149"/>
      <c r="J328" s="149"/>
      <c r="K328" s="149"/>
      <c r="L328" s="149"/>
      <c r="M328"/>
      <c r="N328" s="141">
        <v>0</v>
      </c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  <c r="BU328" s="139"/>
      <c r="BV328" s="139"/>
      <c r="BW328" s="139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39"/>
      <c r="CH328" s="139"/>
      <c r="CI328" s="139"/>
      <c r="CJ328" s="139"/>
      <c r="CK328" s="139"/>
      <c r="CL328" s="139"/>
      <c r="CM328" s="139"/>
      <c r="CN328" s="139"/>
      <c r="CO328" s="139"/>
      <c r="CP328" s="139"/>
      <c r="CQ328" s="139"/>
      <c r="CR328" s="139"/>
      <c r="CS328" s="139"/>
      <c r="CT328" s="139"/>
      <c r="CU328" s="139"/>
      <c r="CV328" s="139"/>
      <c r="CW328" s="139"/>
      <c r="CX328" s="139"/>
      <c r="CY328" s="139"/>
      <c r="CZ328" s="139"/>
      <c r="DA328" s="139"/>
      <c r="DB328" s="139"/>
      <c r="DC328" s="139"/>
      <c r="DD328" s="139"/>
      <c r="DE328" s="139"/>
      <c r="DF328" s="139"/>
      <c r="DG328" s="139"/>
      <c r="DH328" s="139"/>
      <c r="DI328" s="139"/>
      <c r="DJ328" s="139"/>
      <c r="DK328" s="139"/>
      <c r="DL328" s="139"/>
      <c r="DM328" s="139"/>
      <c r="DN328" s="139"/>
      <c r="DO328" s="139"/>
      <c r="DP328" s="139"/>
      <c r="DQ328" s="139"/>
      <c r="DR328" s="139"/>
      <c r="DS328" s="139"/>
      <c r="DT328" s="139"/>
      <c r="DU328" s="139"/>
      <c r="DV328" s="139"/>
      <c r="DW328" s="139"/>
      <c r="DX328" s="139"/>
      <c r="DY328" s="139"/>
      <c r="DZ328" s="139"/>
      <c r="EA328" s="139"/>
      <c r="EB328" s="139"/>
      <c r="EC328" s="139"/>
      <c r="ED328" s="139"/>
      <c r="EE328" s="139"/>
      <c r="EF328" s="139"/>
      <c r="EG328" s="139"/>
      <c r="EH328" s="139"/>
      <c r="EI328" s="139"/>
      <c r="EJ328" s="139"/>
      <c r="EK328" s="139"/>
      <c r="EL328" s="139"/>
      <c r="EM328" s="139"/>
      <c r="EN328" s="139"/>
      <c r="EO328" s="139"/>
      <c r="EP328" s="139"/>
      <c r="EQ328" s="139"/>
      <c r="ER328" s="139"/>
      <c r="ES328" s="139"/>
      <c r="ET328" s="139"/>
      <c r="EU328" s="139"/>
      <c r="EV328" s="139"/>
      <c r="EW328" s="139"/>
      <c r="EX328" s="139"/>
      <c r="EY328" s="139"/>
      <c r="EZ328" s="139"/>
      <c r="FA328" s="139"/>
      <c r="FB328" s="139"/>
      <c r="FC328" s="139"/>
      <c r="FD328" s="139"/>
      <c r="FE328" s="139"/>
      <c r="FF328" s="139"/>
      <c r="FG328" s="139"/>
      <c r="FH328" s="139"/>
      <c r="FI328" s="139"/>
      <c r="FJ328" s="139"/>
      <c r="FK328" s="139"/>
      <c r="FL328" s="139"/>
      <c r="FM328" s="139"/>
      <c r="FN328" s="139"/>
      <c r="FO328" s="139"/>
      <c r="FP328" s="139"/>
      <c r="FQ328" s="139"/>
      <c r="FR328" s="139"/>
      <c r="FS328" s="139"/>
      <c r="FT328" s="139"/>
      <c r="FU328" s="139"/>
      <c r="FV328" s="139"/>
      <c r="FW328" s="139"/>
      <c r="FX328" s="139"/>
      <c r="FY328" s="139"/>
      <c r="FZ328" s="139"/>
      <c r="GA328" s="139"/>
      <c r="GB328" s="139"/>
      <c r="GC328" s="139"/>
      <c r="GD328" s="139"/>
      <c r="GE328" s="139"/>
      <c r="GF328" s="139"/>
      <c r="GG328" s="139"/>
      <c r="GH328" s="139"/>
      <c r="GI328" s="139"/>
      <c r="GJ328" s="139"/>
      <c r="GK328" s="139"/>
      <c r="GL328" s="139"/>
      <c r="GM328" s="139"/>
      <c r="GN328" s="139"/>
      <c r="GO328" s="139"/>
      <c r="GP328" s="139"/>
      <c r="GQ328" s="139"/>
      <c r="GR328" s="139"/>
      <c r="GS328" s="139"/>
      <c r="GT328" s="139"/>
      <c r="GU328" s="139"/>
      <c r="GV328" s="139"/>
      <c r="GW328" s="139"/>
      <c r="GX328" s="139"/>
      <c r="GY328" s="139"/>
      <c r="GZ328" s="139"/>
      <c r="HA328" s="139"/>
      <c r="HB328" s="139"/>
      <c r="HC328" s="139"/>
      <c r="HD328" s="139"/>
      <c r="HE328" s="139"/>
      <c r="HF328" s="139"/>
      <c r="HG328" s="139"/>
      <c r="HH328" s="139"/>
      <c r="HI328" s="139"/>
      <c r="HJ328" s="139"/>
      <c r="HK328" s="139"/>
      <c r="HL328" s="139"/>
      <c r="HM328" s="139"/>
      <c r="HN328" s="139"/>
      <c r="HO328" s="139"/>
      <c r="HP328" s="139"/>
      <c r="HQ328" s="139"/>
      <c r="HR328" s="139"/>
      <c r="HS328" s="139"/>
      <c r="HT328" s="139"/>
      <c r="HU328" s="139"/>
      <c r="HV328" s="139"/>
      <c r="HW328" s="139"/>
      <c r="HX328" s="139"/>
      <c r="HY328" s="139"/>
      <c r="HZ328" s="139"/>
      <c r="IA328" s="139"/>
      <c r="IB328" s="139"/>
      <c r="IC328" s="139"/>
      <c r="ID328" s="139"/>
      <c r="IE328" s="139"/>
      <c r="IF328" s="139"/>
      <c r="IG328" s="139"/>
      <c r="IH328" s="139"/>
      <c r="II328" s="139"/>
      <c r="IJ328" s="139"/>
      <c r="IK328" s="139"/>
      <c r="IL328" s="139"/>
      <c r="IM328" s="139"/>
      <c r="IN328" s="139"/>
      <c r="IO328" s="139"/>
      <c r="IP328" s="139"/>
      <c r="IQ328" s="139"/>
      <c r="IR328" s="139"/>
      <c r="IS328" s="139"/>
      <c r="IT328" s="139"/>
      <c r="IU328" s="139"/>
      <c r="IV328" s="139"/>
      <c r="IW328" s="139"/>
      <c r="IX328" s="139"/>
      <c r="IY328" s="139"/>
      <c r="IZ328" s="139"/>
      <c r="JA328" s="139"/>
      <c r="JB328" s="139"/>
      <c r="JC328" s="139"/>
      <c r="JD328" s="139"/>
      <c r="JE328" s="139"/>
      <c r="JF328" s="139"/>
      <c r="JG328" s="139"/>
      <c r="JH328" s="139"/>
      <c r="JI328" s="139"/>
      <c r="JJ328" s="139"/>
      <c r="JK328" s="139"/>
      <c r="JL328" s="139"/>
      <c r="JM328" s="139"/>
      <c r="JN328" s="139"/>
      <c r="JO328" s="139"/>
      <c r="JP328" s="139"/>
      <c r="JQ328" s="139"/>
      <c r="JR328" s="139"/>
      <c r="JS328" s="139"/>
      <c r="JT328" s="139"/>
      <c r="JU328" s="139"/>
      <c r="JV328" s="139"/>
      <c r="JW328" s="139"/>
      <c r="JX328" s="139"/>
      <c r="JY328" s="139"/>
      <c r="JZ328" s="139"/>
      <c r="KA328" s="139"/>
      <c r="KB328" s="139"/>
      <c r="KC328" s="139"/>
      <c r="KD328" s="139"/>
      <c r="KE328" s="139"/>
      <c r="KF328" s="139"/>
      <c r="KG328" s="139"/>
      <c r="KH328" s="139"/>
      <c r="KI328" s="139"/>
      <c r="KJ328" s="139"/>
      <c r="KK328" s="139"/>
      <c r="KL328" s="139"/>
      <c r="KM328" s="139"/>
      <c r="KN328" s="139"/>
      <c r="KO328" s="139"/>
      <c r="KP328" s="139"/>
      <c r="KQ328" s="139"/>
      <c r="KR328" s="139"/>
      <c r="KS328" s="139"/>
      <c r="KT328" s="139"/>
      <c r="KU328" s="139"/>
      <c r="KV328" s="139"/>
      <c r="KW328" s="139"/>
      <c r="KX328" s="139"/>
      <c r="KY328" s="139"/>
      <c r="KZ328" s="139"/>
      <c r="LA328" s="139"/>
      <c r="LB328" s="139"/>
      <c r="LC328" s="139"/>
      <c r="LD328" s="139"/>
      <c r="LE328" s="139"/>
      <c r="LF328" s="139"/>
      <c r="LG328" s="139"/>
      <c r="LH328" s="139"/>
      <c r="LI328" s="139"/>
      <c r="LJ328" s="139"/>
      <c r="LK328" s="139"/>
      <c r="LL328" s="139"/>
      <c r="LM328" s="139"/>
      <c r="LN328" s="139"/>
      <c r="LO328" s="139"/>
      <c r="LP328" s="139"/>
      <c r="LQ328" s="139"/>
      <c r="LR328" s="139"/>
      <c r="LS328" s="139"/>
      <c r="LT328" s="139"/>
      <c r="LU328" s="139"/>
      <c r="LV328" s="139"/>
      <c r="LW328" s="139"/>
      <c r="LX328" s="139"/>
      <c r="LY328" s="139"/>
      <c r="LZ328" s="139"/>
      <c r="MA328" s="139"/>
      <c r="MB328" s="139"/>
      <c r="MC328" s="139"/>
      <c r="MD328" s="139"/>
      <c r="ME328" s="139"/>
      <c r="MF328" s="139"/>
      <c r="MG328" s="139"/>
      <c r="MH328" s="139"/>
      <c r="MI328" s="139"/>
      <c r="MJ328" s="139"/>
      <c r="MK328" s="139"/>
      <c r="ML328" s="139"/>
      <c r="MM328" s="139"/>
      <c r="MN328" s="139"/>
      <c r="MO328" s="139"/>
      <c r="MP328" s="139"/>
      <c r="MQ328" s="139"/>
      <c r="MR328" s="139"/>
      <c r="MS328" s="139"/>
      <c r="MT328" s="139"/>
      <c r="MU328" s="139"/>
      <c r="MV328" s="139"/>
      <c r="MW328" s="139"/>
      <c r="MX328" s="139"/>
      <c r="MY328" s="139"/>
      <c r="MZ328" s="139"/>
      <c r="NA328" s="139"/>
      <c r="NB328" s="139"/>
      <c r="NC328" s="139"/>
      <c r="ND328" s="139"/>
      <c r="NE328" s="139"/>
      <c r="NF328" s="139"/>
      <c r="NG328" s="139"/>
      <c r="NH328" s="139"/>
      <c r="NI328" s="139"/>
      <c r="NJ328" s="139"/>
      <c r="NK328" s="139"/>
      <c r="NL328" s="139"/>
      <c r="NM328" s="139"/>
      <c r="NN328" s="139"/>
      <c r="NO328" s="139"/>
      <c r="NP328" s="139"/>
      <c r="NQ328" s="139"/>
      <c r="NR328" s="139"/>
      <c r="NS328" s="139"/>
      <c r="NT328" s="139"/>
      <c r="NU328" s="139"/>
      <c r="NV328" s="139"/>
      <c r="NW328" s="139"/>
      <c r="NX328" s="139"/>
      <c r="NY328" s="139"/>
      <c r="NZ328" s="139"/>
      <c r="OA328" s="139"/>
      <c r="OB328" s="139"/>
      <c r="OC328" s="139"/>
      <c r="OD328" s="139"/>
      <c r="OE328" s="139"/>
      <c r="OF328" s="139"/>
      <c r="OG328" s="139"/>
      <c r="OH328" s="139"/>
      <c r="OI328" s="139"/>
      <c r="OJ328" s="139"/>
      <c r="OK328" s="139"/>
      <c r="OL328" s="139"/>
      <c r="OM328" s="139"/>
      <c r="ON328" s="139"/>
      <c r="OO328" s="139"/>
      <c r="OP328" s="139"/>
      <c r="OQ328" s="139"/>
      <c r="OR328" s="139"/>
      <c r="OS328" s="139"/>
      <c r="OT328" s="139"/>
      <c r="OU328" s="139"/>
      <c r="OV328" s="139"/>
      <c r="OW328" s="139"/>
      <c r="OX328" s="139"/>
      <c r="OY328" s="139"/>
      <c r="OZ328" s="139"/>
      <c r="PA328" s="139"/>
      <c r="PB328" s="139"/>
      <c r="PC328" s="139"/>
      <c r="PD328" s="139"/>
      <c r="PE328" s="139"/>
      <c r="PF328" s="139"/>
      <c r="PG328" s="139"/>
      <c r="PH328" s="139"/>
      <c r="PI328" s="139"/>
      <c r="PJ328" s="139"/>
      <c r="PK328" s="139"/>
      <c r="PL328" s="139"/>
      <c r="PM328" s="139"/>
      <c r="PN328" s="139"/>
      <c r="PO328" s="139"/>
      <c r="PP328" s="139"/>
      <c r="PQ328" s="139"/>
      <c r="PR328" s="139"/>
      <c r="PS328" s="139"/>
      <c r="PT328" s="139"/>
      <c r="PU328" s="139"/>
      <c r="PV328" s="139"/>
      <c r="PW328" s="139"/>
      <c r="PX328" s="139"/>
      <c r="PY328" s="139"/>
      <c r="PZ328" s="139"/>
      <c r="QA328" s="139"/>
      <c r="QB328" s="139"/>
      <c r="QC328" s="139"/>
      <c r="QD328" s="139"/>
      <c r="QE328" s="139"/>
      <c r="QF328" s="139"/>
      <c r="QG328" s="139"/>
      <c r="QH328" s="139"/>
      <c r="QI328" s="139"/>
      <c r="QJ328" s="139"/>
      <c r="QK328" s="139"/>
      <c r="QL328" s="139"/>
      <c r="QM328" s="139"/>
      <c r="QN328" s="139"/>
      <c r="QO328" s="139"/>
      <c r="QP328" s="139"/>
      <c r="QQ328" s="139"/>
      <c r="QR328" s="139"/>
      <c r="QS328" s="139"/>
      <c r="QT328" s="139"/>
      <c r="QU328" s="139"/>
      <c r="QV328" s="139"/>
      <c r="QW328" s="139"/>
      <c r="QX328" s="139"/>
      <c r="QY328" s="139"/>
      <c r="QZ328" s="139"/>
      <c r="RA328" s="139"/>
      <c r="RB328" s="139"/>
      <c r="RC328" s="139"/>
      <c r="RD328" s="139"/>
      <c r="RE328" s="139"/>
      <c r="RF328" s="139"/>
      <c r="RG328" s="139"/>
      <c r="RH328" s="139"/>
      <c r="RI328" s="139"/>
      <c r="RJ328" s="139"/>
      <c r="RK328" s="139"/>
      <c r="RL328" s="139"/>
      <c r="RM328" s="139"/>
      <c r="RN328" s="139"/>
      <c r="RO328" s="139"/>
      <c r="RP328" s="139"/>
      <c r="RQ328" s="139"/>
      <c r="RR328" s="139"/>
      <c r="RS328" s="139"/>
      <c r="RT328" s="139"/>
      <c r="RU328" s="139"/>
      <c r="RV328" s="139"/>
      <c r="RW328" s="139"/>
      <c r="RX328" s="139"/>
      <c r="RY328" s="139"/>
      <c r="RZ328" s="139"/>
      <c r="SA328" s="139"/>
      <c r="SB328" s="139"/>
      <c r="SC328" s="139"/>
      <c r="SD328" s="139"/>
      <c r="SE328" s="139"/>
      <c r="SF328" s="139"/>
      <c r="SG328" s="139"/>
      <c r="SH328" s="139"/>
      <c r="SI328" s="139"/>
      <c r="SJ328" s="139"/>
      <c r="SK328" s="139"/>
      <c r="SL328" s="139"/>
      <c r="SM328" s="139"/>
      <c r="SN328" s="139"/>
      <c r="SO328" s="139"/>
      <c r="SP328" s="139"/>
      <c r="SQ328" s="139"/>
      <c r="SR328" s="139"/>
      <c r="SS328" s="139"/>
      <c r="ST328" s="139"/>
      <c r="SU328" s="139"/>
      <c r="SV328" s="139"/>
      <c r="SW328" s="139"/>
      <c r="SX328" s="139"/>
      <c r="SY328" s="139"/>
      <c r="SZ328" s="139"/>
      <c r="TA328" s="139"/>
      <c r="TB328" s="139"/>
      <c r="TC328" s="139"/>
      <c r="TD328" s="139"/>
      <c r="TE328" s="139"/>
      <c r="TF328" s="139"/>
      <c r="TG328" s="139"/>
      <c r="TH328" s="139"/>
      <c r="TI328" s="139"/>
      <c r="TJ328" s="139"/>
      <c r="TK328" s="139"/>
      <c r="TL328" s="139"/>
      <c r="TM328" s="139"/>
      <c r="TN328" s="139"/>
      <c r="TO328" s="139"/>
      <c r="TP328" s="139"/>
      <c r="TQ328" s="139"/>
      <c r="TR328" s="139"/>
      <c r="TS328" s="139"/>
      <c r="TT328" s="139"/>
      <c r="TU328" s="139"/>
      <c r="TV328" s="139"/>
      <c r="TW328" s="139"/>
      <c r="TX328" s="139"/>
      <c r="TY328" s="139"/>
      <c r="TZ328" s="139"/>
      <c r="UA328" s="139"/>
      <c r="UB328" s="139"/>
      <c r="UC328" s="139"/>
      <c r="UD328" s="139"/>
      <c r="UE328" s="139"/>
      <c r="UF328" s="139"/>
      <c r="UG328" s="139"/>
      <c r="UH328" s="139"/>
      <c r="UI328" s="139"/>
      <c r="UJ328" s="139"/>
      <c r="UK328" s="139"/>
      <c r="UL328" s="139"/>
      <c r="UM328" s="139"/>
      <c r="UN328" s="139"/>
      <c r="UO328" s="139"/>
      <c r="UP328" s="139"/>
      <c r="UQ328" s="139"/>
      <c r="UR328" s="139"/>
      <c r="US328" s="139"/>
      <c r="UT328" s="139"/>
      <c r="UU328" s="139"/>
      <c r="UV328" s="139"/>
      <c r="UW328" s="139"/>
      <c r="UX328" s="139"/>
      <c r="UY328" s="139"/>
      <c r="UZ328" s="139"/>
      <c r="VA328" s="139"/>
      <c r="VB328" s="139"/>
      <c r="VC328" s="139"/>
      <c r="VD328" s="139"/>
      <c r="VE328" s="139"/>
      <c r="VF328" s="139"/>
      <c r="VG328" s="139"/>
      <c r="VH328" s="139"/>
      <c r="VI328" s="139"/>
      <c r="VJ328" s="139"/>
      <c r="VK328" s="139"/>
      <c r="VL328" s="139"/>
      <c r="VM328" s="139"/>
      <c r="VN328" s="139"/>
      <c r="VO328" s="139"/>
      <c r="VP328" s="139"/>
      <c r="VQ328" s="139"/>
      <c r="VR328" s="139"/>
      <c r="VS328" s="139"/>
      <c r="VT328" s="139"/>
      <c r="VU328" s="139"/>
      <c r="VV328" s="139"/>
      <c r="VW328" s="139"/>
      <c r="VX328" s="139"/>
      <c r="VY328" s="139"/>
      <c r="VZ328" s="139"/>
      <c r="WA328" s="139"/>
      <c r="WB328" s="139"/>
      <c r="WC328" s="139"/>
      <c r="WD328" s="139"/>
      <c r="WE328" s="139"/>
      <c r="WF328" s="139"/>
      <c r="WG328" s="139"/>
      <c r="WH328" s="139"/>
      <c r="WI328" s="139"/>
      <c r="WJ328" s="139"/>
      <c r="WK328" s="139"/>
      <c r="WL328" s="139"/>
      <c r="WM328" s="139"/>
      <c r="WN328" s="139"/>
      <c r="WO328" s="139"/>
      <c r="WP328" s="139"/>
      <c r="WQ328" s="139"/>
      <c r="WR328" s="139"/>
      <c r="WS328" s="139"/>
      <c r="WT328" s="139"/>
      <c r="WU328" s="139"/>
      <c r="WV328" s="139"/>
      <c r="WW328" s="139"/>
      <c r="WX328" s="139"/>
      <c r="WY328" s="139"/>
      <c r="WZ328" s="139"/>
      <c r="XA328" s="139"/>
      <c r="XB328" s="139"/>
      <c r="XC328" s="139"/>
      <c r="XD328" s="139"/>
      <c r="XE328" s="139"/>
      <c r="XF328" s="139"/>
      <c r="XG328" s="139"/>
      <c r="XH328" s="139"/>
      <c r="XI328" s="139"/>
      <c r="XJ328" s="139"/>
      <c r="XK328" s="139"/>
      <c r="XL328" s="139"/>
      <c r="XM328" s="139"/>
      <c r="XN328" s="139"/>
      <c r="XO328" s="139"/>
      <c r="XP328" s="139"/>
      <c r="XQ328" s="139"/>
      <c r="XR328" s="139"/>
      <c r="XS328" s="139"/>
      <c r="XT328" s="139"/>
      <c r="XU328" s="139"/>
      <c r="XV328" s="139"/>
      <c r="XW328" s="139"/>
      <c r="XX328" s="139"/>
      <c r="XY328" s="139"/>
      <c r="XZ328" s="139"/>
      <c r="YA328" s="139"/>
      <c r="YB328" s="139"/>
      <c r="YC328" s="139"/>
      <c r="YD328" s="139"/>
      <c r="YE328" s="139"/>
      <c r="YF328" s="139"/>
      <c r="YG328" s="139"/>
      <c r="YH328" s="139"/>
      <c r="YI328" s="139"/>
      <c r="YJ328" s="139"/>
      <c r="YK328" s="139"/>
      <c r="YL328" s="139"/>
      <c r="YM328" s="139"/>
      <c r="YN328" s="139"/>
      <c r="YO328" s="139"/>
      <c r="YP328" s="139"/>
      <c r="YQ328" s="139"/>
      <c r="YR328" s="139"/>
      <c r="YS328" s="139"/>
      <c r="YT328" s="139"/>
      <c r="YU328" s="139"/>
      <c r="YV328" s="139"/>
      <c r="YW328" s="139"/>
      <c r="YX328" s="139"/>
      <c r="YY328" s="139"/>
      <c r="YZ328" s="139"/>
      <c r="ZA328" s="139"/>
      <c r="ZB328" s="139"/>
      <c r="ZC328" s="139"/>
      <c r="ZD328" s="139"/>
      <c r="ZE328" s="139"/>
      <c r="ZF328" s="139"/>
      <c r="ZG328" s="139"/>
      <c r="ZH328" s="139"/>
      <c r="ZI328" s="139"/>
      <c r="ZJ328" s="139"/>
      <c r="ZK328" s="139"/>
      <c r="ZL328" s="139"/>
      <c r="ZM328" s="139"/>
      <c r="ZN328" s="139"/>
      <c r="ZO328" s="139"/>
      <c r="ZP328" s="139"/>
      <c r="ZQ328" s="139"/>
      <c r="ZR328" s="139"/>
      <c r="ZS328" s="139"/>
      <c r="ZT328" s="139"/>
      <c r="ZU328" s="139"/>
      <c r="ZV328" s="139"/>
      <c r="ZW328" s="139"/>
      <c r="ZX328" s="139"/>
      <c r="ZY328" s="139"/>
      <c r="ZZ328" s="139"/>
      <c r="AAA328" s="139"/>
      <c r="AAB328" s="139"/>
      <c r="AAC328" s="139"/>
      <c r="AAD328" s="139"/>
      <c r="AAE328" s="139"/>
      <c r="AAF328" s="139"/>
      <c r="AAG328" s="139"/>
      <c r="AAH328" s="139"/>
      <c r="AAI328" s="139"/>
      <c r="AAJ328" s="139"/>
      <c r="AAK328" s="139"/>
      <c r="AAL328" s="139"/>
      <c r="AAM328" s="139"/>
      <c r="AAN328" s="139"/>
      <c r="AAO328" s="139"/>
      <c r="AAP328" s="139"/>
      <c r="AAQ328" s="139"/>
      <c r="AAR328" s="139"/>
      <c r="AAS328" s="139"/>
      <c r="AAT328" s="139"/>
      <c r="AAU328" s="139"/>
      <c r="AAV328" s="139"/>
      <c r="AAW328" s="139"/>
      <c r="AAX328" s="139"/>
      <c r="AAY328" s="139"/>
      <c r="AAZ328" s="139"/>
      <c r="ABA328" s="139"/>
      <c r="ABB328" s="139"/>
      <c r="ABC328" s="139"/>
      <c r="ABD328" s="139"/>
      <c r="ABE328" s="139"/>
      <c r="ABF328" s="139"/>
      <c r="ABG328" s="139"/>
      <c r="ABH328" s="139"/>
      <c r="ABI328" s="139"/>
      <c r="ABJ328" s="139"/>
      <c r="ABK328" s="139"/>
      <c r="ABL328" s="139"/>
    </row>
    <row r="329" spans="1:740" s="147" customFormat="1" x14ac:dyDescent="0.2">
      <c r="A329" s="206">
        <v>0</v>
      </c>
      <c r="B329" s="141" t="s">
        <v>56</v>
      </c>
      <c r="C329" s="207">
        <v>1</v>
      </c>
      <c r="D329" s="208" t="s">
        <v>46</v>
      </c>
      <c r="E329" s="138">
        <v>0</v>
      </c>
      <c r="F329" s="141"/>
      <c r="G329" s="138"/>
      <c r="H329" s="141"/>
      <c r="I329" s="149"/>
      <c r="J329" s="149"/>
      <c r="K329" s="149"/>
      <c r="L329" s="149"/>
      <c r="M329"/>
      <c r="N329" s="141">
        <v>0</v>
      </c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39"/>
      <c r="CU329" s="139"/>
      <c r="CV329" s="139"/>
      <c r="CW329" s="139"/>
      <c r="CX329" s="139"/>
      <c r="CY329" s="139"/>
      <c r="CZ329" s="139"/>
      <c r="DA329" s="139"/>
      <c r="DB329" s="139"/>
      <c r="DC329" s="139"/>
      <c r="DD329" s="139"/>
      <c r="DE329" s="139"/>
      <c r="DF329" s="139"/>
      <c r="DG329" s="139"/>
      <c r="DH329" s="139"/>
      <c r="DI329" s="139"/>
      <c r="DJ329" s="139"/>
      <c r="DK329" s="139"/>
      <c r="DL329" s="139"/>
      <c r="DM329" s="139"/>
      <c r="DN329" s="139"/>
      <c r="DO329" s="139"/>
      <c r="DP329" s="139"/>
      <c r="DQ329" s="139"/>
      <c r="DR329" s="139"/>
      <c r="DS329" s="139"/>
      <c r="DT329" s="139"/>
      <c r="DU329" s="139"/>
      <c r="DV329" s="139"/>
      <c r="DW329" s="139"/>
      <c r="DX329" s="139"/>
      <c r="DY329" s="139"/>
      <c r="DZ329" s="139"/>
      <c r="EA329" s="139"/>
      <c r="EB329" s="139"/>
      <c r="EC329" s="139"/>
      <c r="ED329" s="139"/>
      <c r="EE329" s="139"/>
      <c r="EF329" s="139"/>
      <c r="EG329" s="139"/>
      <c r="EH329" s="139"/>
      <c r="EI329" s="139"/>
      <c r="EJ329" s="139"/>
      <c r="EK329" s="139"/>
      <c r="EL329" s="139"/>
      <c r="EM329" s="139"/>
      <c r="EN329" s="139"/>
      <c r="EO329" s="139"/>
      <c r="EP329" s="139"/>
      <c r="EQ329" s="139"/>
      <c r="ER329" s="139"/>
      <c r="ES329" s="139"/>
      <c r="ET329" s="139"/>
      <c r="EU329" s="139"/>
      <c r="EV329" s="139"/>
      <c r="EW329" s="139"/>
      <c r="EX329" s="139"/>
      <c r="EY329" s="139"/>
      <c r="EZ329" s="139"/>
      <c r="FA329" s="139"/>
      <c r="FB329" s="139"/>
      <c r="FC329" s="139"/>
      <c r="FD329" s="139"/>
      <c r="FE329" s="139"/>
      <c r="FF329" s="139"/>
      <c r="FG329" s="139"/>
      <c r="FH329" s="139"/>
      <c r="FI329" s="139"/>
      <c r="FJ329" s="139"/>
      <c r="FK329" s="139"/>
      <c r="FL329" s="139"/>
      <c r="FM329" s="139"/>
      <c r="FN329" s="139"/>
      <c r="FO329" s="139"/>
      <c r="FP329" s="139"/>
      <c r="FQ329" s="139"/>
      <c r="FR329" s="139"/>
      <c r="FS329" s="139"/>
      <c r="FT329" s="139"/>
      <c r="FU329" s="139"/>
      <c r="FV329" s="139"/>
      <c r="FW329" s="139"/>
      <c r="FX329" s="139"/>
      <c r="FY329" s="139"/>
      <c r="FZ329" s="139"/>
      <c r="GA329" s="139"/>
      <c r="GB329" s="139"/>
      <c r="GC329" s="139"/>
      <c r="GD329" s="139"/>
      <c r="GE329" s="139"/>
      <c r="GF329" s="139"/>
      <c r="GG329" s="139"/>
      <c r="GH329" s="139"/>
      <c r="GI329" s="139"/>
      <c r="GJ329" s="139"/>
      <c r="GK329" s="139"/>
      <c r="GL329" s="139"/>
      <c r="GM329" s="139"/>
      <c r="GN329" s="139"/>
      <c r="GO329" s="139"/>
      <c r="GP329" s="139"/>
      <c r="GQ329" s="139"/>
      <c r="GR329" s="139"/>
      <c r="GS329" s="139"/>
      <c r="GT329" s="139"/>
      <c r="GU329" s="139"/>
      <c r="GV329" s="139"/>
      <c r="GW329" s="139"/>
      <c r="GX329" s="139"/>
      <c r="GY329" s="139"/>
      <c r="GZ329" s="139"/>
      <c r="HA329" s="139"/>
      <c r="HB329" s="139"/>
      <c r="HC329" s="139"/>
      <c r="HD329" s="139"/>
      <c r="HE329" s="139"/>
      <c r="HF329" s="139"/>
      <c r="HG329" s="139"/>
      <c r="HH329" s="139"/>
      <c r="HI329" s="139"/>
      <c r="HJ329" s="139"/>
      <c r="HK329" s="139"/>
      <c r="HL329" s="139"/>
      <c r="HM329" s="139"/>
      <c r="HN329" s="139"/>
      <c r="HO329" s="139"/>
      <c r="HP329" s="139"/>
      <c r="HQ329" s="139"/>
      <c r="HR329" s="139"/>
      <c r="HS329" s="139"/>
      <c r="HT329" s="139"/>
      <c r="HU329" s="139"/>
      <c r="HV329" s="139"/>
      <c r="HW329" s="139"/>
      <c r="HX329" s="139"/>
      <c r="HY329" s="139"/>
      <c r="HZ329" s="139"/>
      <c r="IA329" s="139"/>
      <c r="IB329" s="139"/>
      <c r="IC329" s="139"/>
      <c r="ID329" s="139"/>
      <c r="IE329" s="139"/>
      <c r="IF329" s="139"/>
      <c r="IG329" s="139"/>
      <c r="IH329" s="139"/>
      <c r="II329" s="139"/>
      <c r="IJ329" s="139"/>
      <c r="IK329" s="139"/>
      <c r="IL329" s="139"/>
      <c r="IM329" s="139"/>
      <c r="IN329" s="139"/>
      <c r="IO329" s="139"/>
      <c r="IP329" s="139"/>
      <c r="IQ329" s="139"/>
      <c r="IR329" s="139"/>
      <c r="IS329" s="139"/>
      <c r="IT329" s="139"/>
      <c r="IU329" s="139"/>
      <c r="IV329" s="139"/>
      <c r="IW329" s="139"/>
      <c r="IX329" s="139"/>
      <c r="IY329" s="139"/>
      <c r="IZ329" s="139"/>
      <c r="JA329" s="139"/>
      <c r="JB329" s="139"/>
      <c r="JC329" s="139"/>
      <c r="JD329" s="139"/>
      <c r="JE329" s="139"/>
      <c r="JF329" s="139"/>
      <c r="JG329" s="139"/>
      <c r="JH329" s="139"/>
      <c r="JI329" s="139"/>
      <c r="JJ329" s="139"/>
      <c r="JK329" s="139"/>
      <c r="JL329" s="139"/>
      <c r="JM329" s="139"/>
      <c r="JN329" s="139"/>
      <c r="JO329" s="139"/>
      <c r="JP329" s="139"/>
      <c r="JQ329" s="139"/>
      <c r="JR329" s="139"/>
      <c r="JS329" s="139"/>
      <c r="JT329" s="139"/>
      <c r="JU329" s="139"/>
      <c r="JV329" s="139"/>
      <c r="JW329" s="139"/>
      <c r="JX329" s="139"/>
      <c r="JY329" s="139"/>
      <c r="JZ329" s="139"/>
      <c r="KA329" s="139"/>
      <c r="KB329" s="139"/>
      <c r="KC329" s="139"/>
      <c r="KD329" s="139"/>
      <c r="KE329" s="139"/>
      <c r="KF329" s="139"/>
      <c r="KG329" s="139"/>
      <c r="KH329" s="139"/>
      <c r="KI329" s="139"/>
      <c r="KJ329" s="139"/>
      <c r="KK329" s="139"/>
      <c r="KL329" s="139"/>
      <c r="KM329" s="139"/>
      <c r="KN329" s="139"/>
      <c r="KO329" s="139"/>
      <c r="KP329" s="139"/>
      <c r="KQ329" s="139"/>
      <c r="KR329" s="139"/>
      <c r="KS329" s="139"/>
      <c r="KT329" s="139"/>
      <c r="KU329" s="139"/>
      <c r="KV329" s="139"/>
      <c r="KW329" s="139"/>
      <c r="KX329" s="139"/>
      <c r="KY329" s="139"/>
      <c r="KZ329" s="139"/>
      <c r="LA329" s="139"/>
      <c r="LB329" s="139"/>
      <c r="LC329" s="139"/>
      <c r="LD329" s="139"/>
      <c r="LE329" s="139"/>
      <c r="LF329" s="139"/>
      <c r="LG329" s="139"/>
      <c r="LH329" s="139"/>
      <c r="LI329" s="139"/>
      <c r="LJ329" s="139"/>
      <c r="LK329" s="139"/>
      <c r="LL329" s="139"/>
      <c r="LM329" s="139"/>
      <c r="LN329" s="139"/>
      <c r="LO329" s="139"/>
      <c r="LP329" s="139"/>
      <c r="LQ329" s="139"/>
      <c r="LR329" s="139"/>
      <c r="LS329" s="139"/>
      <c r="LT329" s="139"/>
      <c r="LU329" s="139"/>
      <c r="LV329" s="139"/>
      <c r="LW329" s="139"/>
      <c r="LX329" s="139"/>
      <c r="LY329" s="139"/>
      <c r="LZ329" s="139"/>
      <c r="MA329" s="139"/>
      <c r="MB329" s="139"/>
      <c r="MC329" s="139"/>
      <c r="MD329" s="139"/>
      <c r="ME329" s="139"/>
      <c r="MF329" s="139"/>
      <c r="MG329" s="139"/>
      <c r="MH329" s="139"/>
      <c r="MI329" s="139"/>
      <c r="MJ329" s="139"/>
      <c r="MK329" s="139"/>
      <c r="ML329" s="139"/>
      <c r="MM329" s="139"/>
      <c r="MN329" s="139"/>
      <c r="MO329" s="139"/>
      <c r="MP329" s="139"/>
      <c r="MQ329" s="139"/>
      <c r="MR329" s="139"/>
      <c r="MS329" s="139"/>
      <c r="MT329" s="139"/>
      <c r="MU329" s="139"/>
      <c r="MV329" s="139"/>
      <c r="MW329" s="139"/>
      <c r="MX329" s="139"/>
      <c r="MY329" s="139"/>
      <c r="MZ329" s="139"/>
      <c r="NA329" s="139"/>
      <c r="NB329" s="139"/>
      <c r="NC329" s="139"/>
      <c r="ND329" s="139"/>
      <c r="NE329" s="139"/>
      <c r="NF329" s="139"/>
      <c r="NG329" s="139"/>
      <c r="NH329" s="139"/>
      <c r="NI329" s="139"/>
      <c r="NJ329" s="139"/>
      <c r="NK329" s="139"/>
      <c r="NL329" s="139"/>
      <c r="NM329" s="139"/>
      <c r="NN329" s="139"/>
      <c r="NO329" s="139"/>
      <c r="NP329" s="139"/>
      <c r="NQ329" s="139"/>
      <c r="NR329" s="139"/>
      <c r="NS329" s="139"/>
      <c r="NT329" s="139"/>
      <c r="NU329" s="139"/>
      <c r="NV329" s="139"/>
      <c r="NW329" s="139"/>
      <c r="NX329" s="139"/>
      <c r="NY329" s="139"/>
      <c r="NZ329" s="139"/>
      <c r="OA329" s="139"/>
      <c r="OB329" s="139"/>
      <c r="OC329" s="139"/>
      <c r="OD329" s="139"/>
      <c r="OE329" s="139"/>
      <c r="OF329" s="139"/>
      <c r="OG329" s="139"/>
      <c r="OH329" s="139"/>
      <c r="OI329" s="139"/>
      <c r="OJ329" s="139"/>
      <c r="OK329" s="139"/>
      <c r="OL329" s="139"/>
      <c r="OM329" s="139"/>
      <c r="ON329" s="139"/>
      <c r="OO329" s="139"/>
      <c r="OP329" s="139"/>
      <c r="OQ329" s="139"/>
      <c r="OR329" s="139"/>
      <c r="OS329" s="139"/>
      <c r="OT329" s="139"/>
      <c r="OU329" s="139"/>
      <c r="OV329" s="139"/>
      <c r="OW329" s="139"/>
      <c r="OX329" s="139"/>
      <c r="OY329" s="139"/>
      <c r="OZ329" s="139"/>
      <c r="PA329" s="139"/>
      <c r="PB329" s="139"/>
      <c r="PC329" s="139"/>
      <c r="PD329" s="139"/>
      <c r="PE329" s="139"/>
      <c r="PF329" s="139"/>
      <c r="PG329" s="139"/>
      <c r="PH329" s="139"/>
      <c r="PI329" s="139"/>
      <c r="PJ329" s="139"/>
      <c r="PK329" s="139"/>
      <c r="PL329" s="139"/>
      <c r="PM329" s="139"/>
      <c r="PN329" s="139"/>
      <c r="PO329" s="139"/>
      <c r="PP329" s="139"/>
      <c r="PQ329" s="139"/>
      <c r="PR329" s="139"/>
      <c r="PS329" s="139"/>
      <c r="PT329" s="139"/>
      <c r="PU329" s="139"/>
      <c r="PV329" s="139"/>
      <c r="PW329" s="139"/>
      <c r="PX329" s="139"/>
      <c r="PY329" s="139"/>
      <c r="PZ329" s="139"/>
      <c r="QA329" s="139"/>
      <c r="QB329" s="139"/>
      <c r="QC329" s="139"/>
      <c r="QD329" s="139"/>
      <c r="QE329" s="139"/>
      <c r="QF329" s="139"/>
      <c r="QG329" s="139"/>
      <c r="QH329" s="139"/>
      <c r="QI329" s="139"/>
      <c r="QJ329" s="139"/>
      <c r="QK329" s="139"/>
      <c r="QL329" s="139"/>
      <c r="QM329" s="139"/>
      <c r="QN329" s="139"/>
      <c r="QO329" s="139"/>
      <c r="QP329" s="139"/>
      <c r="QQ329" s="139"/>
      <c r="QR329" s="139"/>
      <c r="QS329" s="139"/>
      <c r="QT329" s="139"/>
      <c r="QU329" s="139"/>
      <c r="QV329" s="139"/>
      <c r="QW329" s="139"/>
      <c r="QX329" s="139"/>
      <c r="QY329" s="139"/>
      <c r="QZ329" s="139"/>
      <c r="RA329" s="139"/>
      <c r="RB329" s="139"/>
      <c r="RC329" s="139"/>
      <c r="RD329" s="139"/>
      <c r="RE329" s="139"/>
      <c r="RF329" s="139"/>
      <c r="RG329" s="139"/>
      <c r="RH329" s="139"/>
      <c r="RI329" s="139"/>
      <c r="RJ329" s="139"/>
      <c r="RK329" s="139"/>
      <c r="RL329" s="139"/>
      <c r="RM329" s="139"/>
      <c r="RN329" s="139"/>
      <c r="RO329" s="139"/>
      <c r="RP329" s="139"/>
      <c r="RQ329" s="139"/>
      <c r="RR329" s="139"/>
      <c r="RS329" s="139"/>
      <c r="RT329" s="139"/>
      <c r="RU329" s="139"/>
      <c r="RV329" s="139"/>
      <c r="RW329" s="139"/>
      <c r="RX329" s="139"/>
      <c r="RY329" s="139"/>
      <c r="RZ329" s="139"/>
      <c r="SA329" s="139"/>
      <c r="SB329" s="139"/>
      <c r="SC329" s="139"/>
      <c r="SD329" s="139"/>
      <c r="SE329" s="139"/>
      <c r="SF329" s="139"/>
      <c r="SG329" s="139"/>
      <c r="SH329" s="139"/>
      <c r="SI329" s="139"/>
      <c r="SJ329" s="139"/>
      <c r="SK329" s="139"/>
      <c r="SL329" s="139"/>
      <c r="SM329" s="139"/>
      <c r="SN329" s="139"/>
      <c r="SO329" s="139"/>
      <c r="SP329" s="139"/>
      <c r="SQ329" s="139"/>
      <c r="SR329" s="139"/>
      <c r="SS329" s="139"/>
      <c r="ST329" s="139"/>
      <c r="SU329" s="139"/>
      <c r="SV329" s="139"/>
      <c r="SW329" s="139"/>
      <c r="SX329" s="139"/>
      <c r="SY329" s="139"/>
      <c r="SZ329" s="139"/>
      <c r="TA329" s="139"/>
      <c r="TB329" s="139"/>
      <c r="TC329" s="139"/>
      <c r="TD329" s="139"/>
      <c r="TE329" s="139"/>
      <c r="TF329" s="139"/>
      <c r="TG329" s="139"/>
      <c r="TH329" s="139"/>
      <c r="TI329" s="139"/>
      <c r="TJ329" s="139"/>
      <c r="TK329" s="139"/>
      <c r="TL329" s="139"/>
      <c r="TM329" s="139"/>
      <c r="TN329" s="139"/>
      <c r="TO329" s="139"/>
      <c r="TP329" s="139"/>
      <c r="TQ329" s="139"/>
      <c r="TR329" s="139"/>
      <c r="TS329" s="139"/>
      <c r="TT329" s="139"/>
      <c r="TU329" s="139"/>
      <c r="TV329" s="139"/>
      <c r="TW329" s="139"/>
      <c r="TX329" s="139"/>
      <c r="TY329" s="139"/>
      <c r="TZ329" s="139"/>
      <c r="UA329" s="139"/>
      <c r="UB329" s="139"/>
      <c r="UC329" s="139"/>
      <c r="UD329" s="139"/>
      <c r="UE329" s="139"/>
      <c r="UF329" s="139"/>
      <c r="UG329" s="139"/>
      <c r="UH329" s="139"/>
      <c r="UI329" s="139"/>
      <c r="UJ329" s="139"/>
      <c r="UK329" s="139"/>
      <c r="UL329" s="139"/>
      <c r="UM329" s="139"/>
      <c r="UN329" s="139"/>
      <c r="UO329" s="139"/>
      <c r="UP329" s="139"/>
      <c r="UQ329" s="139"/>
      <c r="UR329" s="139"/>
      <c r="US329" s="139"/>
      <c r="UT329" s="139"/>
      <c r="UU329" s="139"/>
      <c r="UV329" s="139"/>
      <c r="UW329" s="139"/>
      <c r="UX329" s="139"/>
      <c r="UY329" s="139"/>
      <c r="UZ329" s="139"/>
      <c r="VA329" s="139"/>
      <c r="VB329" s="139"/>
      <c r="VC329" s="139"/>
      <c r="VD329" s="139"/>
      <c r="VE329" s="139"/>
      <c r="VF329" s="139"/>
      <c r="VG329" s="139"/>
      <c r="VH329" s="139"/>
      <c r="VI329" s="139"/>
      <c r="VJ329" s="139"/>
      <c r="VK329" s="139"/>
      <c r="VL329" s="139"/>
      <c r="VM329" s="139"/>
      <c r="VN329" s="139"/>
      <c r="VO329" s="139"/>
      <c r="VP329" s="139"/>
      <c r="VQ329" s="139"/>
      <c r="VR329" s="139"/>
      <c r="VS329" s="139"/>
      <c r="VT329" s="139"/>
      <c r="VU329" s="139"/>
      <c r="VV329" s="139"/>
      <c r="VW329" s="139"/>
      <c r="VX329" s="139"/>
      <c r="VY329" s="139"/>
      <c r="VZ329" s="139"/>
      <c r="WA329" s="139"/>
      <c r="WB329" s="139"/>
      <c r="WC329" s="139"/>
      <c r="WD329" s="139"/>
      <c r="WE329" s="139"/>
      <c r="WF329" s="139"/>
      <c r="WG329" s="139"/>
      <c r="WH329" s="139"/>
      <c r="WI329" s="139"/>
      <c r="WJ329" s="139"/>
      <c r="WK329" s="139"/>
      <c r="WL329" s="139"/>
      <c r="WM329" s="139"/>
      <c r="WN329" s="139"/>
      <c r="WO329" s="139"/>
      <c r="WP329" s="139"/>
      <c r="WQ329" s="139"/>
      <c r="WR329" s="139"/>
      <c r="WS329" s="139"/>
      <c r="WT329" s="139"/>
      <c r="WU329" s="139"/>
      <c r="WV329" s="139"/>
      <c r="WW329" s="139"/>
      <c r="WX329" s="139"/>
      <c r="WY329" s="139"/>
      <c r="WZ329" s="139"/>
      <c r="XA329" s="139"/>
      <c r="XB329" s="139"/>
      <c r="XC329" s="139"/>
      <c r="XD329" s="139"/>
      <c r="XE329" s="139"/>
      <c r="XF329" s="139"/>
      <c r="XG329" s="139"/>
      <c r="XH329" s="139"/>
      <c r="XI329" s="139"/>
      <c r="XJ329" s="139"/>
      <c r="XK329" s="139"/>
      <c r="XL329" s="139"/>
      <c r="XM329" s="139"/>
      <c r="XN329" s="139"/>
      <c r="XO329" s="139"/>
      <c r="XP329" s="139"/>
      <c r="XQ329" s="139"/>
      <c r="XR329" s="139"/>
      <c r="XS329" s="139"/>
      <c r="XT329" s="139"/>
      <c r="XU329" s="139"/>
      <c r="XV329" s="139"/>
      <c r="XW329" s="139"/>
      <c r="XX329" s="139"/>
      <c r="XY329" s="139"/>
      <c r="XZ329" s="139"/>
      <c r="YA329" s="139"/>
      <c r="YB329" s="139"/>
      <c r="YC329" s="139"/>
      <c r="YD329" s="139"/>
      <c r="YE329" s="139"/>
      <c r="YF329" s="139"/>
      <c r="YG329" s="139"/>
      <c r="YH329" s="139"/>
      <c r="YI329" s="139"/>
      <c r="YJ329" s="139"/>
      <c r="YK329" s="139"/>
      <c r="YL329" s="139"/>
      <c r="YM329" s="139"/>
      <c r="YN329" s="139"/>
      <c r="YO329" s="139"/>
      <c r="YP329" s="139"/>
      <c r="YQ329" s="139"/>
      <c r="YR329" s="139"/>
      <c r="YS329" s="139"/>
      <c r="YT329" s="139"/>
      <c r="YU329" s="139"/>
      <c r="YV329" s="139"/>
      <c r="YW329" s="139"/>
      <c r="YX329" s="139"/>
      <c r="YY329" s="139"/>
      <c r="YZ329" s="139"/>
      <c r="ZA329" s="139"/>
      <c r="ZB329" s="139"/>
      <c r="ZC329" s="139"/>
      <c r="ZD329" s="139"/>
      <c r="ZE329" s="139"/>
      <c r="ZF329" s="139"/>
      <c r="ZG329" s="139"/>
      <c r="ZH329" s="139"/>
      <c r="ZI329" s="139"/>
      <c r="ZJ329" s="139"/>
      <c r="ZK329" s="139"/>
      <c r="ZL329" s="139"/>
      <c r="ZM329" s="139"/>
      <c r="ZN329" s="139"/>
      <c r="ZO329" s="139"/>
      <c r="ZP329" s="139"/>
      <c r="ZQ329" s="139"/>
      <c r="ZR329" s="139"/>
      <c r="ZS329" s="139"/>
      <c r="ZT329" s="139"/>
      <c r="ZU329" s="139"/>
      <c r="ZV329" s="139"/>
      <c r="ZW329" s="139"/>
      <c r="ZX329" s="139"/>
      <c r="ZY329" s="139"/>
      <c r="ZZ329" s="139"/>
      <c r="AAA329" s="139"/>
      <c r="AAB329" s="139"/>
      <c r="AAC329" s="139"/>
      <c r="AAD329" s="139"/>
      <c r="AAE329" s="139"/>
      <c r="AAF329" s="139"/>
      <c r="AAG329" s="139"/>
      <c r="AAH329" s="139"/>
      <c r="AAI329" s="139"/>
      <c r="AAJ329" s="139"/>
      <c r="AAK329" s="139"/>
      <c r="AAL329" s="139"/>
      <c r="AAM329" s="139"/>
      <c r="AAN329" s="139"/>
      <c r="AAO329" s="139"/>
      <c r="AAP329" s="139"/>
      <c r="AAQ329" s="139"/>
      <c r="AAR329" s="139"/>
      <c r="AAS329" s="139"/>
      <c r="AAT329" s="139"/>
      <c r="AAU329" s="139"/>
      <c r="AAV329" s="139"/>
      <c r="AAW329" s="139"/>
      <c r="AAX329" s="139"/>
      <c r="AAY329" s="139"/>
      <c r="AAZ329" s="139"/>
      <c r="ABA329" s="139"/>
      <c r="ABB329" s="139"/>
      <c r="ABC329" s="139"/>
      <c r="ABD329" s="139"/>
      <c r="ABE329" s="139"/>
      <c r="ABF329" s="139"/>
      <c r="ABG329" s="139"/>
      <c r="ABH329" s="139"/>
      <c r="ABI329" s="139"/>
      <c r="ABJ329" s="139"/>
      <c r="ABK329" s="139"/>
      <c r="ABL329" s="139"/>
    </row>
    <row r="330" spans="1:740" s="147" customFormat="1" x14ac:dyDescent="0.2">
      <c r="A330" s="206">
        <v>0</v>
      </c>
      <c r="B330" s="141" t="s">
        <v>56</v>
      </c>
      <c r="C330" s="207">
        <v>1</v>
      </c>
      <c r="D330" s="208" t="s">
        <v>46</v>
      </c>
      <c r="E330" s="138">
        <v>0</v>
      </c>
      <c r="F330" s="141"/>
      <c r="G330" s="138"/>
      <c r="H330" s="141"/>
      <c r="I330" s="149"/>
      <c r="J330" s="149"/>
      <c r="K330" s="149"/>
      <c r="L330" s="149"/>
      <c r="M330"/>
      <c r="N330" s="141">
        <v>0</v>
      </c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  <c r="BX330" s="139"/>
      <c r="BY330" s="139"/>
      <c r="BZ330" s="139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39"/>
      <c r="CU330" s="139"/>
      <c r="CV330" s="139"/>
      <c r="CW330" s="139"/>
      <c r="CX330" s="139"/>
      <c r="CY330" s="139"/>
      <c r="CZ330" s="139"/>
      <c r="DA330" s="139"/>
      <c r="DB330" s="139"/>
      <c r="DC330" s="139"/>
      <c r="DD330" s="139"/>
      <c r="DE330" s="139"/>
      <c r="DF330" s="139"/>
      <c r="DG330" s="139"/>
      <c r="DH330" s="139"/>
      <c r="DI330" s="139"/>
      <c r="DJ330" s="139"/>
      <c r="DK330" s="139"/>
      <c r="DL330" s="139"/>
      <c r="DM330" s="139"/>
      <c r="DN330" s="139"/>
      <c r="DO330" s="139"/>
      <c r="DP330" s="139"/>
      <c r="DQ330" s="139"/>
      <c r="DR330" s="139"/>
      <c r="DS330" s="139"/>
      <c r="DT330" s="139"/>
      <c r="DU330" s="139"/>
      <c r="DV330" s="139"/>
      <c r="DW330" s="139"/>
      <c r="DX330" s="139"/>
      <c r="DY330" s="139"/>
      <c r="DZ330" s="139"/>
      <c r="EA330" s="139"/>
      <c r="EB330" s="139"/>
      <c r="EC330" s="139"/>
      <c r="ED330" s="139"/>
      <c r="EE330" s="139"/>
      <c r="EF330" s="139"/>
      <c r="EG330" s="139"/>
      <c r="EH330" s="139"/>
      <c r="EI330" s="139"/>
      <c r="EJ330" s="139"/>
      <c r="EK330" s="139"/>
      <c r="EL330" s="139"/>
      <c r="EM330" s="139"/>
      <c r="EN330" s="139"/>
      <c r="EO330" s="139"/>
      <c r="EP330" s="139"/>
      <c r="EQ330" s="139"/>
      <c r="ER330" s="139"/>
      <c r="ES330" s="139"/>
      <c r="ET330" s="139"/>
      <c r="EU330" s="139"/>
      <c r="EV330" s="139"/>
      <c r="EW330" s="139"/>
      <c r="EX330" s="139"/>
      <c r="EY330" s="139"/>
      <c r="EZ330" s="139"/>
      <c r="FA330" s="139"/>
      <c r="FB330" s="139"/>
      <c r="FC330" s="139"/>
      <c r="FD330" s="139"/>
      <c r="FE330" s="139"/>
      <c r="FF330" s="139"/>
      <c r="FG330" s="139"/>
      <c r="FH330" s="139"/>
      <c r="FI330" s="139"/>
      <c r="FJ330" s="139"/>
      <c r="FK330" s="139"/>
      <c r="FL330" s="139"/>
      <c r="FM330" s="139"/>
      <c r="FN330" s="139"/>
      <c r="FO330" s="139"/>
      <c r="FP330" s="139"/>
      <c r="FQ330" s="139"/>
      <c r="FR330" s="139"/>
      <c r="FS330" s="139"/>
      <c r="FT330" s="139"/>
      <c r="FU330" s="139"/>
      <c r="FV330" s="139"/>
      <c r="FW330" s="139"/>
      <c r="FX330" s="139"/>
      <c r="FY330" s="139"/>
      <c r="FZ330" s="139"/>
      <c r="GA330" s="139"/>
      <c r="GB330" s="139"/>
      <c r="GC330" s="139"/>
      <c r="GD330" s="139"/>
      <c r="GE330" s="139"/>
      <c r="GF330" s="139"/>
      <c r="GG330" s="139"/>
      <c r="GH330" s="139"/>
      <c r="GI330" s="139"/>
      <c r="GJ330" s="139"/>
      <c r="GK330" s="139"/>
      <c r="GL330" s="139"/>
      <c r="GM330" s="139"/>
      <c r="GN330" s="139"/>
      <c r="GO330" s="139"/>
      <c r="GP330" s="139"/>
      <c r="GQ330" s="139"/>
      <c r="GR330" s="139"/>
      <c r="GS330" s="139"/>
      <c r="GT330" s="139"/>
      <c r="GU330" s="139"/>
      <c r="GV330" s="139"/>
      <c r="GW330" s="139"/>
      <c r="GX330" s="139"/>
      <c r="GY330" s="139"/>
      <c r="GZ330" s="139"/>
      <c r="HA330" s="139"/>
      <c r="HB330" s="139"/>
      <c r="HC330" s="139"/>
      <c r="HD330" s="139"/>
      <c r="HE330" s="139"/>
      <c r="HF330" s="139"/>
      <c r="HG330" s="139"/>
      <c r="HH330" s="139"/>
      <c r="HI330" s="139"/>
      <c r="HJ330" s="139"/>
      <c r="HK330" s="139"/>
      <c r="HL330" s="139"/>
      <c r="HM330" s="139"/>
      <c r="HN330" s="139"/>
      <c r="HO330" s="139"/>
      <c r="HP330" s="139"/>
      <c r="HQ330" s="139"/>
      <c r="HR330" s="139"/>
      <c r="HS330" s="139"/>
      <c r="HT330" s="139"/>
      <c r="HU330" s="139"/>
      <c r="HV330" s="139"/>
      <c r="HW330" s="139"/>
      <c r="HX330" s="139"/>
      <c r="HY330" s="139"/>
      <c r="HZ330" s="139"/>
      <c r="IA330" s="139"/>
      <c r="IB330" s="139"/>
      <c r="IC330" s="139"/>
      <c r="ID330" s="139"/>
      <c r="IE330" s="139"/>
      <c r="IF330" s="139"/>
      <c r="IG330" s="139"/>
      <c r="IH330" s="139"/>
      <c r="II330" s="139"/>
      <c r="IJ330" s="139"/>
      <c r="IK330" s="139"/>
      <c r="IL330" s="139"/>
      <c r="IM330" s="139"/>
      <c r="IN330" s="139"/>
      <c r="IO330" s="139"/>
      <c r="IP330" s="139"/>
      <c r="IQ330" s="139"/>
      <c r="IR330" s="139"/>
      <c r="IS330" s="139"/>
      <c r="IT330" s="139"/>
      <c r="IU330" s="139"/>
      <c r="IV330" s="139"/>
      <c r="IW330" s="139"/>
      <c r="IX330" s="139"/>
      <c r="IY330" s="139"/>
      <c r="IZ330" s="139"/>
      <c r="JA330" s="139"/>
      <c r="JB330" s="139"/>
      <c r="JC330" s="139"/>
      <c r="JD330" s="139"/>
      <c r="JE330" s="139"/>
      <c r="JF330" s="139"/>
      <c r="JG330" s="139"/>
      <c r="JH330" s="139"/>
      <c r="JI330" s="139"/>
      <c r="JJ330" s="139"/>
      <c r="JK330" s="139"/>
      <c r="JL330" s="139"/>
      <c r="JM330" s="139"/>
      <c r="JN330" s="139"/>
      <c r="JO330" s="139"/>
      <c r="JP330" s="139"/>
      <c r="JQ330" s="139"/>
      <c r="JR330" s="139"/>
      <c r="JS330" s="139"/>
      <c r="JT330" s="139"/>
      <c r="JU330" s="139"/>
      <c r="JV330" s="139"/>
      <c r="JW330" s="139"/>
      <c r="JX330" s="139"/>
      <c r="JY330" s="139"/>
      <c r="JZ330" s="139"/>
      <c r="KA330" s="139"/>
      <c r="KB330" s="139"/>
      <c r="KC330" s="139"/>
      <c r="KD330" s="139"/>
      <c r="KE330" s="139"/>
      <c r="KF330" s="139"/>
      <c r="KG330" s="139"/>
      <c r="KH330" s="139"/>
      <c r="KI330" s="139"/>
      <c r="KJ330" s="139"/>
      <c r="KK330" s="139"/>
      <c r="KL330" s="139"/>
      <c r="KM330" s="139"/>
      <c r="KN330" s="139"/>
      <c r="KO330" s="139"/>
      <c r="KP330" s="139"/>
      <c r="KQ330" s="139"/>
      <c r="KR330" s="139"/>
      <c r="KS330" s="139"/>
      <c r="KT330" s="139"/>
      <c r="KU330" s="139"/>
      <c r="KV330" s="139"/>
      <c r="KW330" s="139"/>
      <c r="KX330" s="139"/>
      <c r="KY330" s="139"/>
      <c r="KZ330" s="139"/>
      <c r="LA330" s="139"/>
      <c r="LB330" s="139"/>
      <c r="LC330" s="139"/>
      <c r="LD330" s="139"/>
      <c r="LE330" s="139"/>
      <c r="LF330" s="139"/>
      <c r="LG330" s="139"/>
      <c r="LH330" s="139"/>
      <c r="LI330" s="139"/>
      <c r="LJ330" s="139"/>
      <c r="LK330" s="139"/>
      <c r="LL330" s="139"/>
      <c r="LM330" s="139"/>
      <c r="LN330" s="139"/>
      <c r="LO330" s="139"/>
      <c r="LP330" s="139"/>
      <c r="LQ330" s="139"/>
      <c r="LR330" s="139"/>
      <c r="LS330" s="139"/>
      <c r="LT330" s="139"/>
      <c r="LU330" s="139"/>
      <c r="LV330" s="139"/>
      <c r="LW330" s="139"/>
      <c r="LX330" s="139"/>
      <c r="LY330" s="139"/>
      <c r="LZ330" s="139"/>
      <c r="MA330" s="139"/>
      <c r="MB330" s="139"/>
      <c r="MC330" s="139"/>
      <c r="MD330" s="139"/>
      <c r="ME330" s="139"/>
      <c r="MF330" s="139"/>
      <c r="MG330" s="139"/>
      <c r="MH330" s="139"/>
      <c r="MI330" s="139"/>
      <c r="MJ330" s="139"/>
      <c r="MK330" s="139"/>
      <c r="ML330" s="139"/>
      <c r="MM330" s="139"/>
      <c r="MN330" s="139"/>
      <c r="MO330" s="139"/>
      <c r="MP330" s="139"/>
      <c r="MQ330" s="139"/>
      <c r="MR330" s="139"/>
      <c r="MS330" s="139"/>
      <c r="MT330" s="139"/>
      <c r="MU330" s="139"/>
      <c r="MV330" s="139"/>
      <c r="MW330" s="139"/>
      <c r="MX330" s="139"/>
      <c r="MY330" s="139"/>
      <c r="MZ330" s="139"/>
      <c r="NA330" s="139"/>
      <c r="NB330" s="139"/>
      <c r="NC330" s="139"/>
      <c r="ND330" s="139"/>
      <c r="NE330" s="139"/>
      <c r="NF330" s="139"/>
      <c r="NG330" s="139"/>
      <c r="NH330" s="139"/>
      <c r="NI330" s="139"/>
      <c r="NJ330" s="139"/>
      <c r="NK330" s="139"/>
      <c r="NL330" s="139"/>
      <c r="NM330" s="139"/>
      <c r="NN330" s="139"/>
      <c r="NO330" s="139"/>
      <c r="NP330" s="139"/>
      <c r="NQ330" s="139"/>
      <c r="NR330" s="139"/>
      <c r="NS330" s="139"/>
      <c r="NT330" s="139"/>
      <c r="NU330" s="139"/>
      <c r="NV330" s="139"/>
      <c r="NW330" s="139"/>
      <c r="NX330" s="139"/>
      <c r="NY330" s="139"/>
      <c r="NZ330" s="139"/>
      <c r="OA330" s="139"/>
      <c r="OB330" s="139"/>
      <c r="OC330" s="139"/>
      <c r="OD330" s="139"/>
      <c r="OE330" s="139"/>
      <c r="OF330" s="139"/>
      <c r="OG330" s="139"/>
      <c r="OH330" s="139"/>
      <c r="OI330" s="139"/>
      <c r="OJ330" s="139"/>
      <c r="OK330" s="139"/>
      <c r="OL330" s="139"/>
      <c r="OM330" s="139"/>
      <c r="ON330" s="139"/>
      <c r="OO330" s="139"/>
      <c r="OP330" s="139"/>
      <c r="OQ330" s="139"/>
      <c r="OR330" s="139"/>
      <c r="OS330" s="139"/>
      <c r="OT330" s="139"/>
      <c r="OU330" s="139"/>
      <c r="OV330" s="139"/>
      <c r="OW330" s="139"/>
      <c r="OX330" s="139"/>
      <c r="OY330" s="139"/>
      <c r="OZ330" s="139"/>
      <c r="PA330" s="139"/>
      <c r="PB330" s="139"/>
      <c r="PC330" s="139"/>
      <c r="PD330" s="139"/>
      <c r="PE330" s="139"/>
      <c r="PF330" s="139"/>
      <c r="PG330" s="139"/>
      <c r="PH330" s="139"/>
      <c r="PI330" s="139"/>
      <c r="PJ330" s="139"/>
      <c r="PK330" s="139"/>
      <c r="PL330" s="139"/>
      <c r="PM330" s="139"/>
      <c r="PN330" s="139"/>
      <c r="PO330" s="139"/>
      <c r="PP330" s="139"/>
      <c r="PQ330" s="139"/>
      <c r="PR330" s="139"/>
      <c r="PS330" s="139"/>
      <c r="PT330" s="139"/>
      <c r="PU330" s="139"/>
      <c r="PV330" s="139"/>
      <c r="PW330" s="139"/>
      <c r="PX330" s="139"/>
      <c r="PY330" s="139"/>
      <c r="PZ330" s="139"/>
      <c r="QA330" s="139"/>
      <c r="QB330" s="139"/>
      <c r="QC330" s="139"/>
      <c r="QD330" s="139"/>
      <c r="QE330" s="139"/>
      <c r="QF330" s="139"/>
      <c r="QG330" s="139"/>
      <c r="QH330" s="139"/>
      <c r="QI330" s="139"/>
      <c r="QJ330" s="139"/>
      <c r="QK330" s="139"/>
      <c r="QL330" s="139"/>
      <c r="QM330" s="139"/>
      <c r="QN330" s="139"/>
      <c r="QO330" s="139"/>
      <c r="QP330" s="139"/>
      <c r="QQ330" s="139"/>
      <c r="QR330" s="139"/>
      <c r="QS330" s="139"/>
      <c r="QT330" s="139"/>
      <c r="QU330" s="139"/>
      <c r="QV330" s="139"/>
      <c r="QW330" s="139"/>
      <c r="QX330" s="139"/>
      <c r="QY330" s="139"/>
      <c r="QZ330" s="139"/>
      <c r="RA330" s="139"/>
      <c r="RB330" s="139"/>
      <c r="RC330" s="139"/>
      <c r="RD330" s="139"/>
      <c r="RE330" s="139"/>
      <c r="RF330" s="139"/>
      <c r="RG330" s="139"/>
      <c r="RH330" s="139"/>
      <c r="RI330" s="139"/>
      <c r="RJ330" s="139"/>
      <c r="RK330" s="139"/>
      <c r="RL330" s="139"/>
      <c r="RM330" s="139"/>
      <c r="RN330" s="139"/>
      <c r="RO330" s="139"/>
      <c r="RP330" s="139"/>
      <c r="RQ330" s="139"/>
      <c r="RR330" s="139"/>
      <c r="RS330" s="139"/>
      <c r="RT330" s="139"/>
      <c r="RU330" s="139"/>
      <c r="RV330" s="139"/>
      <c r="RW330" s="139"/>
      <c r="RX330" s="139"/>
      <c r="RY330" s="139"/>
      <c r="RZ330" s="139"/>
      <c r="SA330" s="139"/>
      <c r="SB330" s="139"/>
      <c r="SC330" s="139"/>
      <c r="SD330" s="139"/>
      <c r="SE330" s="139"/>
      <c r="SF330" s="139"/>
      <c r="SG330" s="139"/>
      <c r="SH330" s="139"/>
      <c r="SI330" s="139"/>
      <c r="SJ330" s="139"/>
      <c r="SK330" s="139"/>
      <c r="SL330" s="139"/>
      <c r="SM330" s="139"/>
      <c r="SN330" s="139"/>
      <c r="SO330" s="139"/>
      <c r="SP330" s="139"/>
      <c r="SQ330" s="139"/>
      <c r="SR330" s="139"/>
      <c r="SS330" s="139"/>
      <c r="ST330" s="139"/>
      <c r="SU330" s="139"/>
      <c r="SV330" s="139"/>
      <c r="SW330" s="139"/>
      <c r="SX330" s="139"/>
      <c r="SY330" s="139"/>
      <c r="SZ330" s="139"/>
      <c r="TA330" s="139"/>
      <c r="TB330" s="139"/>
      <c r="TC330" s="139"/>
      <c r="TD330" s="139"/>
      <c r="TE330" s="139"/>
      <c r="TF330" s="139"/>
      <c r="TG330" s="139"/>
      <c r="TH330" s="139"/>
      <c r="TI330" s="139"/>
      <c r="TJ330" s="139"/>
      <c r="TK330" s="139"/>
      <c r="TL330" s="139"/>
      <c r="TM330" s="139"/>
      <c r="TN330" s="139"/>
      <c r="TO330" s="139"/>
      <c r="TP330" s="139"/>
      <c r="TQ330" s="139"/>
      <c r="TR330" s="139"/>
      <c r="TS330" s="139"/>
      <c r="TT330" s="139"/>
      <c r="TU330" s="139"/>
      <c r="TV330" s="139"/>
      <c r="TW330" s="139"/>
      <c r="TX330" s="139"/>
      <c r="TY330" s="139"/>
      <c r="TZ330" s="139"/>
      <c r="UA330" s="139"/>
      <c r="UB330" s="139"/>
      <c r="UC330" s="139"/>
      <c r="UD330" s="139"/>
      <c r="UE330" s="139"/>
      <c r="UF330" s="139"/>
      <c r="UG330" s="139"/>
      <c r="UH330" s="139"/>
      <c r="UI330" s="139"/>
      <c r="UJ330" s="139"/>
      <c r="UK330" s="139"/>
      <c r="UL330" s="139"/>
      <c r="UM330" s="139"/>
      <c r="UN330" s="139"/>
      <c r="UO330" s="139"/>
      <c r="UP330" s="139"/>
      <c r="UQ330" s="139"/>
      <c r="UR330" s="139"/>
      <c r="US330" s="139"/>
      <c r="UT330" s="139"/>
      <c r="UU330" s="139"/>
      <c r="UV330" s="139"/>
      <c r="UW330" s="139"/>
      <c r="UX330" s="139"/>
      <c r="UY330" s="139"/>
      <c r="UZ330" s="139"/>
      <c r="VA330" s="139"/>
      <c r="VB330" s="139"/>
      <c r="VC330" s="139"/>
      <c r="VD330" s="139"/>
      <c r="VE330" s="139"/>
      <c r="VF330" s="139"/>
      <c r="VG330" s="139"/>
      <c r="VH330" s="139"/>
      <c r="VI330" s="139"/>
      <c r="VJ330" s="139"/>
      <c r="VK330" s="139"/>
      <c r="VL330" s="139"/>
      <c r="VM330" s="139"/>
      <c r="VN330" s="139"/>
      <c r="VO330" s="139"/>
      <c r="VP330" s="139"/>
      <c r="VQ330" s="139"/>
      <c r="VR330" s="139"/>
      <c r="VS330" s="139"/>
      <c r="VT330" s="139"/>
      <c r="VU330" s="139"/>
      <c r="VV330" s="139"/>
      <c r="VW330" s="139"/>
      <c r="VX330" s="139"/>
      <c r="VY330" s="139"/>
      <c r="VZ330" s="139"/>
      <c r="WA330" s="139"/>
      <c r="WB330" s="139"/>
      <c r="WC330" s="139"/>
      <c r="WD330" s="139"/>
      <c r="WE330" s="139"/>
      <c r="WF330" s="139"/>
      <c r="WG330" s="139"/>
      <c r="WH330" s="139"/>
      <c r="WI330" s="139"/>
      <c r="WJ330" s="139"/>
      <c r="WK330" s="139"/>
      <c r="WL330" s="139"/>
      <c r="WM330" s="139"/>
      <c r="WN330" s="139"/>
      <c r="WO330" s="139"/>
      <c r="WP330" s="139"/>
      <c r="WQ330" s="139"/>
      <c r="WR330" s="139"/>
      <c r="WS330" s="139"/>
      <c r="WT330" s="139"/>
      <c r="WU330" s="139"/>
      <c r="WV330" s="139"/>
      <c r="WW330" s="139"/>
      <c r="WX330" s="139"/>
      <c r="WY330" s="139"/>
      <c r="WZ330" s="139"/>
      <c r="XA330" s="139"/>
      <c r="XB330" s="139"/>
      <c r="XC330" s="139"/>
      <c r="XD330" s="139"/>
      <c r="XE330" s="139"/>
      <c r="XF330" s="139"/>
      <c r="XG330" s="139"/>
      <c r="XH330" s="139"/>
      <c r="XI330" s="139"/>
      <c r="XJ330" s="139"/>
      <c r="XK330" s="139"/>
      <c r="XL330" s="139"/>
      <c r="XM330" s="139"/>
      <c r="XN330" s="139"/>
      <c r="XO330" s="139"/>
      <c r="XP330" s="139"/>
      <c r="XQ330" s="139"/>
      <c r="XR330" s="139"/>
      <c r="XS330" s="139"/>
      <c r="XT330" s="139"/>
      <c r="XU330" s="139"/>
      <c r="XV330" s="139"/>
      <c r="XW330" s="139"/>
      <c r="XX330" s="139"/>
      <c r="XY330" s="139"/>
      <c r="XZ330" s="139"/>
      <c r="YA330" s="139"/>
      <c r="YB330" s="139"/>
      <c r="YC330" s="139"/>
      <c r="YD330" s="139"/>
      <c r="YE330" s="139"/>
      <c r="YF330" s="139"/>
      <c r="YG330" s="139"/>
      <c r="YH330" s="139"/>
      <c r="YI330" s="139"/>
      <c r="YJ330" s="139"/>
      <c r="YK330" s="139"/>
      <c r="YL330" s="139"/>
      <c r="YM330" s="139"/>
      <c r="YN330" s="139"/>
      <c r="YO330" s="139"/>
      <c r="YP330" s="139"/>
      <c r="YQ330" s="139"/>
      <c r="YR330" s="139"/>
      <c r="YS330" s="139"/>
      <c r="YT330" s="139"/>
      <c r="YU330" s="139"/>
      <c r="YV330" s="139"/>
      <c r="YW330" s="139"/>
      <c r="YX330" s="139"/>
      <c r="YY330" s="139"/>
      <c r="YZ330" s="139"/>
      <c r="ZA330" s="139"/>
      <c r="ZB330" s="139"/>
      <c r="ZC330" s="139"/>
      <c r="ZD330" s="139"/>
      <c r="ZE330" s="139"/>
      <c r="ZF330" s="139"/>
      <c r="ZG330" s="139"/>
      <c r="ZH330" s="139"/>
      <c r="ZI330" s="139"/>
      <c r="ZJ330" s="139"/>
      <c r="ZK330" s="139"/>
      <c r="ZL330" s="139"/>
      <c r="ZM330" s="139"/>
      <c r="ZN330" s="139"/>
      <c r="ZO330" s="139"/>
      <c r="ZP330" s="139"/>
      <c r="ZQ330" s="139"/>
      <c r="ZR330" s="139"/>
      <c r="ZS330" s="139"/>
      <c r="ZT330" s="139"/>
      <c r="ZU330" s="139"/>
      <c r="ZV330" s="139"/>
      <c r="ZW330" s="139"/>
      <c r="ZX330" s="139"/>
      <c r="ZY330" s="139"/>
      <c r="ZZ330" s="139"/>
      <c r="AAA330" s="139"/>
      <c r="AAB330" s="139"/>
      <c r="AAC330" s="139"/>
      <c r="AAD330" s="139"/>
      <c r="AAE330" s="139"/>
      <c r="AAF330" s="139"/>
      <c r="AAG330" s="139"/>
      <c r="AAH330" s="139"/>
      <c r="AAI330" s="139"/>
      <c r="AAJ330" s="139"/>
      <c r="AAK330" s="139"/>
      <c r="AAL330" s="139"/>
      <c r="AAM330" s="139"/>
      <c r="AAN330" s="139"/>
      <c r="AAO330" s="139"/>
      <c r="AAP330" s="139"/>
      <c r="AAQ330" s="139"/>
      <c r="AAR330" s="139"/>
      <c r="AAS330" s="139"/>
      <c r="AAT330" s="139"/>
      <c r="AAU330" s="139"/>
      <c r="AAV330" s="139"/>
      <c r="AAW330" s="139"/>
      <c r="AAX330" s="139"/>
      <c r="AAY330" s="139"/>
      <c r="AAZ330" s="139"/>
      <c r="ABA330" s="139"/>
      <c r="ABB330" s="139"/>
      <c r="ABC330" s="139"/>
      <c r="ABD330" s="139"/>
      <c r="ABE330" s="139"/>
      <c r="ABF330" s="139"/>
      <c r="ABG330" s="139"/>
      <c r="ABH330" s="139"/>
      <c r="ABI330" s="139"/>
      <c r="ABJ330" s="139"/>
      <c r="ABK330" s="139"/>
      <c r="ABL330" s="139"/>
    </row>
    <row r="331" spans="1:740" s="147" customFormat="1" x14ac:dyDescent="0.2">
      <c r="A331" s="209">
        <v>0</v>
      </c>
      <c r="B331" s="142" t="s">
        <v>56</v>
      </c>
      <c r="C331" s="210">
        <v>1</v>
      </c>
      <c r="D331" s="211" t="s">
        <v>46</v>
      </c>
      <c r="E331" s="153">
        <v>0</v>
      </c>
      <c r="F331" s="142"/>
      <c r="G331" s="153"/>
      <c r="H331" s="142"/>
      <c r="I331" s="150"/>
      <c r="J331" s="150"/>
      <c r="K331" s="150"/>
      <c r="L331" s="150"/>
      <c r="M331"/>
      <c r="N331" s="142">
        <v>0</v>
      </c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  <c r="BX331" s="139"/>
      <c r="BY331" s="139"/>
      <c r="BZ331" s="139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39"/>
      <c r="CU331" s="139"/>
      <c r="CV331" s="139"/>
      <c r="CW331" s="139"/>
      <c r="CX331" s="139"/>
      <c r="CY331" s="139"/>
      <c r="CZ331" s="139"/>
      <c r="DA331" s="139"/>
      <c r="DB331" s="139"/>
      <c r="DC331" s="139"/>
      <c r="DD331" s="139"/>
      <c r="DE331" s="139"/>
      <c r="DF331" s="139"/>
      <c r="DG331" s="139"/>
      <c r="DH331" s="139"/>
      <c r="DI331" s="139"/>
      <c r="DJ331" s="139"/>
      <c r="DK331" s="139"/>
      <c r="DL331" s="139"/>
      <c r="DM331" s="139"/>
      <c r="DN331" s="139"/>
      <c r="DO331" s="139"/>
      <c r="DP331" s="139"/>
      <c r="DQ331" s="139"/>
      <c r="DR331" s="139"/>
      <c r="DS331" s="139"/>
      <c r="DT331" s="139"/>
      <c r="DU331" s="139"/>
      <c r="DV331" s="139"/>
      <c r="DW331" s="139"/>
      <c r="DX331" s="139"/>
      <c r="DY331" s="139"/>
      <c r="DZ331" s="139"/>
      <c r="EA331" s="139"/>
      <c r="EB331" s="139"/>
      <c r="EC331" s="139"/>
      <c r="ED331" s="139"/>
      <c r="EE331" s="139"/>
      <c r="EF331" s="139"/>
      <c r="EG331" s="139"/>
      <c r="EH331" s="139"/>
      <c r="EI331" s="139"/>
      <c r="EJ331" s="139"/>
      <c r="EK331" s="139"/>
      <c r="EL331" s="139"/>
      <c r="EM331" s="139"/>
      <c r="EN331" s="139"/>
      <c r="EO331" s="139"/>
      <c r="EP331" s="139"/>
      <c r="EQ331" s="139"/>
      <c r="ER331" s="139"/>
      <c r="ES331" s="139"/>
      <c r="ET331" s="139"/>
      <c r="EU331" s="139"/>
      <c r="EV331" s="139"/>
      <c r="EW331" s="139"/>
      <c r="EX331" s="139"/>
      <c r="EY331" s="139"/>
      <c r="EZ331" s="139"/>
      <c r="FA331" s="139"/>
      <c r="FB331" s="139"/>
      <c r="FC331" s="139"/>
      <c r="FD331" s="139"/>
      <c r="FE331" s="139"/>
      <c r="FF331" s="139"/>
      <c r="FG331" s="139"/>
      <c r="FH331" s="139"/>
      <c r="FI331" s="139"/>
      <c r="FJ331" s="139"/>
      <c r="FK331" s="139"/>
      <c r="FL331" s="139"/>
      <c r="FM331" s="139"/>
      <c r="FN331" s="139"/>
      <c r="FO331" s="139"/>
      <c r="FP331" s="139"/>
      <c r="FQ331" s="139"/>
      <c r="FR331" s="139"/>
      <c r="FS331" s="139"/>
      <c r="FT331" s="139"/>
      <c r="FU331" s="139"/>
      <c r="FV331" s="139"/>
      <c r="FW331" s="139"/>
      <c r="FX331" s="139"/>
      <c r="FY331" s="139"/>
      <c r="FZ331" s="139"/>
      <c r="GA331" s="139"/>
      <c r="GB331" s="139"/>
      <c r="GC331" s="139"/>
      <c r="GD331" s="139"/>
      <c r="GE331" s="139"/>
      <c r="GF331" s="139"/>
      <c r="GG331" s="139"/>
      <c r="GH331" s="139"/>
      <c r="GI331" s="139"/>
      <c r="GJ331" s="139"/>
      <c r="GK331" s="139"/>
      <c r="GL331" s="139"/>
      <c r="GM331" s="139"/>
      <c r="GN331" s="139"/>
      <c r="GO331" s="139"/>
      <c r="GP331" s="139"/>
      <c r="GQ331" s="139"/>
      <c r="GR331" s="139"/>
      <c r="GS331" s="139"/>
      <c r="GT331" s="139"/>
      <c r="GU331" s="139"/>
      <c r="GV331" s="139"/>
      <c r="GW331" s="139"/>
      <c r="GX331" s="139"/>
      <c r="GY331" s="139"/>
      <c r="GZ331" s="139"/>
      <c r="HA331" s="139"/>
      <c r="HB331" s="139"/>
      <c r="HC331" s="139"/>
      <c r="HD331" s="139"/>
      <c r="HE331" s="139"/>
      <c r="HF331" s="139"/>
      <c r="HG331" s="139"/>
      <c r="HH331" s="139"/>
      <c r="HI331" s="139"/>
      <c r="HJ331" s="139"/>
      <c r="HK331" s="139"/>
      <c r="HL331" s="139"/>
      <c r="HM331" s="139"/>
      <c r="HN331" s="139"/>
      <c r="HO331" s="139"/>
      <c r="HP331" s="139"/>
      <c r="HQ331" s="139"/>
      <c r="HR331" s="139"/>
      <c r="HS331" s="139"/>
      <c r="HT331" s="139"/>
      <c r="HU331" s="139"/>
      <c r="HV331" s="139"/>
      <c r="HW331" s="139"/>
      <c r="HX331" s="139"/>
      <c r="HY331" s="139"/>
      <c r="HZ331" s="139"/>
      <c r="IA331" s="139"/>
      <c r="IB331" s="139"/>
      <c r="IC331" s="139"/>
      <c r="ID331" s="139"/>
      <c r="IE331" s="139"/>
      <c r="IF331" s="139"/>
      <c r="IG331" s="139"/>
      <c r="IH331" s="139"/>
      <c r="II331" s="139"/>
      <c r="IJ331" s="139"/>
      <c r="IK331" s="139"/>
      <c r="IL331" s="139"/>
      <c r="IM331" s="139"/>
      <c r="IN331" s="139"/>
      <c r="IO331" s="139"/>
      <c r="IP331" s="139"/>
      <c r="IQ331" s="139"/>
      <c r="IR331" s="139"/>
      <c r="IS331" s="139"/>
      <c r="IT331" s="139"/>
      <c r="IU331" s="139"/>
      <c r="IV331" s="139"/>
      <c r="IW331" s="139"/>
      <c r="IX331" s="139"/>
      <c r="IY331" s="139"/>
      <c r="IZ331" s="139"/>
      <c r="JA331" s="139"/>
      <c r="JB331" s="139"/>
      <c r="JC331" s="139"/>
      <c r="JD331" s="139"/>
      <c r="JE331" s="139"/>
      <c r="JF331" s="139"/>
      <c r="JG331" s="139"/>
      <c r="JH331" s="139"/>
      <c r="JI331" s="139"/>
      <c r="JJ331" s="139"/>
      <c r="JK331" s="139"/>
      <c r="JL331" s="139"/>
      <c r="JM331" s="139"/>
      <c r="JN331" s="139"/>
      <c r="JO331" s="139"/>
      <c r="JP331" s="139"/>
      <c r="JQ331" s="139"/>
      <c r="JR331" s="139"/>
      <c r="JS331" s="139"/>
      <c r="JT331" s="139"/>
      <c r="JU331" s="139"/>
      <c r="JV331" s="139"/>
      <c r="JW331" s="139"/>
      <c r="JX331" s="139"/>
      <c r="JY331" s="139"/>
      <c r="JZ331" s="139"/>
      <c r="KA331" s="139"/>
      <c r="KB331" s="139"/>
      <c r="KC331" s="139"/>
      <c r="KD331" s="139"/>
      <c r="KE331" s="139"/>
      <c r="KF331" s="139"/>
      <c r="KG331" s="139"/>
      <c r="KH331" s="139"/>
      <c r="KI331" s="139"/>
      <c r="KJ331" s="139"/>
      <c r="KK331" s="139"/>
      <c r="KL331" s="139"/>
      <c r="KM331" s="139"/>
      <c r="KN331" s="139"/>
      <c r="KO331" s="139"/>
      <c r="KP331" s="139"/>
      <c r="KQ331" s="139"/>
      <c r="KR331" s="139"/>
      <c r="KS331" s="139"/>
      <c r="KT331" s="139"/>
      <c r="KU331" s="139"/>
      <c r="KV331" s="139"/>
      <c r="KW331" s="139"/>
      <c r="KX331" s="139"/>
      <c r="KY331" s="139"/>
      <c r="KZ331" s="139"/>
      <c r="LA331" s="139"/>
      <c r="LB331" s="139"/>
      <c r="LC331" s="139"/>
      <c r="LD331" s="139"/>
      <c r="LE331" s="139"/>
      <c r="LF331" s="139"/>
      <c r="LG331" s="139"/>
      <c r="LH331" s="139"/>
      <c r="LI331" s="139"/>
      <c r="LJ331" s="139"/>
      <c r="LK331" s="139"/>
      <c r="LL331" s="139"/>
      <c r="LM331" s="139"/>
      <c r="LN331" s="139"/>
      <c r="LO331" s="139"/>
      <c r="LP331" s="139"/>
      <c r="LQ331" s="139"/>
      <c r="LR331" s="139"/>
      <c r="LS331" s="139"/>
      <c r="LT331" s="139"/>
      <c r="LU331" s="139"/>
      <c r="LV331" s="139"/>
      <c r="LW331" s="139"/>
      <c r="LX331" s="139"/>
      <c r="LY331" s="139"/>
      <c r="LZ331" s="139"/>
      <c r="MA331" s="139"/>
      <c r="MB331" s="139"/>
      <c r="MC331" s="139"/>
      <c r="MD331" s="139"/>
      <c r="ME331" s="139"/>
      <c r="MF331" s="139"/>
      <c r="MG331" s="139"/>
      <c r="MH331" s="139"/>
      <c r="MI331" s="139"/>
      <c r="MJ331" s="139"/>
      <c r="MK331" s="139"/>
      <c r="ML331" s="139"/>
      <c r="MM331" s="139"/>
      <c r="MN331" s="139"/>
      <c r="MO331" s="139"/>
      <c r="MP331" s="139"/>
      <c r="MQ331" s="139"/>
      <c r="MR331" s="139"/>
      <c r="MS331" s="139"/>
      <c r="MT331" s="139"/>
      <c r="MU331" s="139"/>
      <c r="MV331" s="139"/>
      <c r="MW331" s="139"/>
      <c r="MX331" s="139"/>
      <c r="MY331" s="139"/>
      <c r="MZ331" s="139"/>
      <c r="NA331" s="139"/>
      <c r="NB331" s="139"/>
      <c r="NC331" s="139"/>
      <c r="ND331" s="139"/>
      <c r="NE331" s="139"/>
      <c r="NF331" s="139"/>
      <c r="NG331" s="139"/>
      <c r="NH331" s="139"/>
      <c r="NI331" s="139"/>
      <c r="NJ331" s="139"/>
      <c r="NK331" s="139"/>
      <c r="NL331" s="139"/>
      <c r="NM331" s="139"/>
      <c r="NN331" s="139"/>
      <c r="NO331" s="139"/>
      <c r="NP331" s="139"/>
      <c r="NQ331" s="139"/>
      <c r="NR331" s="139"/>
      <c r="NS331" s="139"/>
      <c r="NT331" s="139"/>
      <c r="NU331" s="139"/>
      <c r="NV331" s="139"/>
      <c r="NW331" s="139"/>
      <c r="NX331" s="139"/>
      <c r="NY331" s="139"/>
      <c r="NZ331" s="139"/>
      <c r="OA331" s="139"/>
      <c r="OB331" s="139"/>
      <c r="OC331" s="139"/>
      <c r="OD331" s="139"/>
      <c r="OE331" s="139"/>
      <c r="OF331" s="139"/>
      <c r="OG331" s="139"/>
      <c r="OH331" s="139"/>
      <c r="OI331" s="139"/>
      <c r="OJ331" s="139"/>
      <c r="OK331" s="139"/>
      <c r="OL331" s="139"/>
      <c r="OM331" s="139"/>
      <c r="ON331" s="139"/>
      <c r="OO331" s="139"/>
      <c r="OP331" s="139"/>
      <c r="OQ331" s="139"/>
      <c r="OR331" s="139"/>
      <c r="OS331" s="139"/>
      <c r="OT331" s="139"/>
      <c r="OU331" s="139"/>
      <c r="OV331" s="139"/>
      <c r="OW331" s="139"/>
      <c r="OX331" s="139"/>
      <c r="OY331" s="139"/>
      <c r="OZ331" s="139"/>
      <c r="PA331" s="139"/>
      <c r="PB331" s="139"/>
      <c r="PC331" s="139"/>
      <c r="PD331" s="139"/>
      <c r="PE331" s="139"/>
      <c r="PF331" s="139"/>
      <c r="PG331" s="139"/>
      <c r="PH331" s="139"/>
      <c r="PI331" s="139"/>
      <c r="PJ331" s="139"/>
      <c r="PK331" s="139"/>
      <c r="PL331" s="139"/>
      <c r="PM331" s="139"/>
      <c r="PN331" s="139"/>
      <c r="PO331" s="139"/>
      <c r="PP331" s="139"/>
      <c r="PQ331" s="139"/>
      <c r="PR331" s="139"/>
      <c r="PS331" s="139"/>
      <c r="PT331" s="139"/>
      <c r="PU331" s="139"/>
      <c r="PV331" s="139"/>
      <c r="PW331" s="139"/>
      <c r="PX331" s="139"/>
      <c r="PY331" s="139"/>
      <c r="PZ331" s="139"/>
      <c r="QA331" s="139"/>
      <c r="QB331" s="139"/>
      <c r="QC331" s="139"/>
      <c r="QD331" s="139"/>
      <c r="QE331" s="139"/>
      <c r="QF331" s="139"/>
      <c r="QG331" s="139"/>
      <c r="QH331" s="139"/>
      <c r="QI331" s="139"/>
      <c r="QJ331" s="139"/>
      <c r="QK331" s="139"/>
      <c r="QL331" s="139"/>
      <c r="QM331" s="139"/>
      <c r="QN331" s="139"/>
      <c r="QO331" s="139"/>
      <c r="QP331" s="139"/>
      <c r="QQ331" s="139"/>
      <c r="QR331" s="139"/>
      <c r="QS331" s="139"/>
      <c r="QT331" s="139"/>
      <c r="QU331" s="139"/>
      <c r="QV331" s="139"/>
      <c r="QW331" s="139"/>
      <c r="QX331" s="139"/>
      <c r="QY331" s="139"/>
      <c r="QZ331" s="139"/>
      <c r="RA331" s="139"/>
      <c r="RB331" s="139"/>
      <c r="RC331" s="139"/>
      <c r="RD331" s="139"/>
      <c r="RE331" s="139"/>
      <c r="RF331" s="139"/>
      <c r="RG331" s="139"/>
      <c r="RH331" s="139"/>
      <c r="RI331" s="139"/>
      <c r="RJ331" s="139"/>
      <c r="RK331" s="139"/>
      <c r="RL331" s="139"/>
      <c r="RM331" s="139"/>
      <c r="RN331" s="139"/>
      <c r="RO331" s="139"/>
      <c r="RP331" s="139"/>
      <c r="RQ331" s="139"/>
      <c r="RR331" s="139"/>
      <c r="RS331" s="139"/>
      <c r="RT331" s="139"/>
      <c r="RU331" s="139"/>
      <c r="RV331" s="139"/>
      <c r="RW331" s="139"/>
      <c r="RX331" s="139"/>
      <c r="RY331" s="139"/>
      <c r="RZ331" s="139"/>
      <c r="SA331" s="139"/>
      <c r="SB331" s="139"/>
      <c r="SC331" s="139"/>
      <c r="SD331" s="139"/>
      <c r="SE331" s="139"/>
      <c r="SF331" s="139"/>
      <c r="SG331" s="139"/>
      <c r="SH331" s="139"/>
      <c r="SI331" s="139"/>
      <c r="SJ331" s="139"/>
      <c r="SK331" s="139"/>
      <c r="SL331" s="139"/>
      <c r="SM331" s="139"/>
      <c r="SN331" s="139"/>
      <c r="SO331" s="139"/>
      <c r="SP331" s="139"/>
      <c r="SQ331" s="139"/>
      <c r="SR331" s="139"/>
      <c r="SS331" s="139"/>
      <c r="ST331" s="139"/>
      <c r="SU331" s="139"/>
      <c r="SV331" s="139"/>
      <c r="SW331" s="139"/>
      <c r="SX331" s="139"/>
      <c r="SY331" s="139"/>
      <c r="SZ331" s="139"/>
      <c r="TA331" s="139"/>
      <c r="TB331" s="139"/>
      <c r="TC331" s="139"/>
      <c r="TD331" s="139"/>
      <c r="TE331" s="139"/>
      <c r="TF331" s="139"/>
      <c r="TG331" s="139"/>
      <c r="TH331" s="139"/>
      <c r="TI331" s="139"/>
      <c r="TJ331" s="139"/>
      <c r="TK331" s="139"/>
      <c r="TL331" s="139"/>
      <c r="TM331" s="139"/>
      <c r="TN331" s="139"/>
      <c r="TO331" s="139"/>
      <c r="TP331" s="139"/>
      <c r="TQ331" s="139"/>
      <c r="TR331" s="139"/>
      <c r="TS331" s="139"/>
      <c r="TT331" s="139"/>
      <c r="TU331" s="139"/>
      <c r="TV331" s="139"/>
      <c r="TW331" s="139"/>
      <c r="TX331" s="139"/>
      <c r="TY331" s="139"/>
      <c r="TZ331" s="139"/>
      <c r="UA331" s="139"/>
      <c r="UB331" s="139"/>
      <c r="UC331" s="139"/>
      <c r="UD331" s="139"/>
      <c r="UE331" s="139"/>
      <c r="UF331" s="139"/>
      <c r="UG331" s="139"/>
      <c r="UH331" s="139"/>
      <c r="UI331" s="139"/>
      <c r="UJ331" s="139"/>
      <c r="UK331" s="139"/>
      <c r="UL331" s="139"/>
      <c r="UM331" s="139"/>
      <c r="UN331" s="139"/>
      <c r="UO331" s="139"/>
      <c r="UP331" s="139"/>
      <c r="UQ331" s="139"/>
      <c r="UR331" s="139"/>
      <c r="US331" s="139"/>
      <c r="UT331" s="139"/>
      <c r="UU331" s="139"/>
      <c r="UV331" s="139"/>
      <c r="UW331" s="139"/>
      <c r="UX331" s="139"/>
      <c r="UY331" s="139"/>
      <c r="UZ331" s="139"/>
      <c r="VA331" s="139"/>
      <c r="VB331" s="139"/>
      <c r="VC331" s="139"/>
      <c r="VD331" s="139"/>
      <c r="VE331" s="139"/>
      <c r="VF331" s="139"/>
      <c r="VG331" s="139"/>
      <c r="VH331" s="139"/>
      <c r="VI331" s="139"/>
      <c r="VJ331" s="139"/>
      <c r="VK331" s="139"/>
      <c r="VL331" s="139"/>
      <c r="VM331" s="139"/>
      <c r="VN331" s="139"/>
      <c r="VO331" s="139"/>
      <c r="VP331" s="139"/>
      <c r="VQ331" s="139"/>
      <c r="VR331" s="139"/>
      <c r="VS331" s="139"/>
      <c r="VT331" s="139"/>
      <c r="VU331" s="139"/>
      <c r="VV331" s="139"/>
      <c r="VW331" s="139"/>
      <c r="VX331" s="139"/>
      <c r="VY331" s="139"/>
      <c r="VZ331" s="139"/>
      <c r="WA331" s="139"/>
      <c r="WB331" s="139"/>
      <c r="WC331" s="139"/>
      <c r="WD331" s="139"/>
      <c r="WE331" s="139"/>
      <c r="WF331" s="139"/>
      <c r="WG331" s="139"/>
      <c r="WH331" s="139"/>
      <c r="WI331" s="139"/>
      <c r="WJ331" s="139"/>
      <c r="WK331" s="139"/>
      <c r="WL331" s="139"/>
      <c r="WM331" s="139"/>
      <c r="WN331" s="139"/>
      <c r="WO331" s="139"/>
      <c r="WP331" s="139"/>
      <c r="WQ331" s="139"/>
      <c r="WR331" s="139"/>
      <c r="WS331" s="139"/>
      <c r="WT331" s="139"/>
      <c r="WU331" s="139"/>
      <c r="WV331" s="139"/>
      <c r="WW331" s="139"/>
      <c r="WX331" s="139"/>
      <c r="WY331" s="139"/>
      <c r="WZ331" s="139"/>
      <c r="XA331" s="139"/>
      <c r="XB331" s="139"/>
      <c r="XC331" s="139"/>
      <c r="XD331" s="139"/>
      <c r="XE331" s="139"/>
      <c r="XF331" s="139"/>
      <c r="XG331" s="139"/>
      <c r="XH331" s="139"/>
      <c r="XI331" s="139"/>
      <c r="XJ331" s="139"/>
      <c r="XK331" s="139"/>
      <c r="XL331" s="139"/>
      <c r="XM331" s="139"/>
      <c r="XN331" s="139"/>
      <c r="XO331" s="139"/>
      <c r="XP331" s="139"/>
      <c r="XQ331" s="139"/>
      <c r="XR331" s="139"/>
      <c r="XS331" s="139"/>
      <c r="XT331" s="139"/>
      <c r="XU331" s="139"/>
      <c r="XV331" s="139"/>
      <c r="XW331" s="139"/>
      <c r="XX331" s="139"/>
      <c r="XY331" s="139"/>
      <c r="XZ331" s="139"/>
      <c r="YA331" s="139"/>
      <c r="YB331" s="139"/>
      <c r="YC331" s="139"/>
      <c r="YD331" s="139"/>
      <c r="YE331" s="139"/>
      <c r="YF331" s="139"/>
      <c r="YG331" s="139"/>
      <c r="YH331" s="139"/>
      <c r="YI331" s="139"/>
      <c r="YJ331" s="139"/>
      <c r="YK331" s="139"/>
      <c r="YL331" s="139"/>
      <c r="YM331" s="139"/>
      <c r="YN331" s="139"/>
      <c r="YO331" s="139"/>
      <c r="YP331" s="139"/>
      <c r="YQ331" s="139"/>
      <c r="YR331" s="139"/>
      <c r="YS331" s="139"/>
      <c r="YT331" s="139"/>
      <c r="YU331" s="139"/>
      <c r="YV331" s="139"/>
      <c r="YW331" s="139"/>
      <c r="YX331" s="139"/>
      <c r="YY331" s="139"/>
      <c r="YZ331" s="139"/>
      <c r="ZA331" s="139"/>
      <c r="ZB331" s="139"/>
      <c r="ZC331" s="139"/>
      <c r="ZD331" s="139"/>
      <c r="ZE331" s="139"/>
      <c r="ZF331" s="139"/>
      <c r="ZG331" s="139"/>
      <c r="ZH331" s="139"/>
      <c r="ZI331" s="139"/>
      <c r="ZJ331" s="139"/>
      <c r="ZK331" s="139"/>
      <c r="ZL331" s="139"/>
      <c r="ZM331" s="139"/>
      <c r="ZN331" s="139"/>
      <c r="ZO331" s="139"/>
      <c r="ZP331" s="139"/>
      <c r="ZQ331" s="139"/>
      <c r="ZR331" s="139"/>
      <c r="ZS331" s="139"/>
      <c r="ZT331" s="139"/>
      <c r="ZU331" s="139"/>
      <c r="ZV331" s="139"/>
      <c r="ZW331" s="139"/>
      <c r="ZX331" s="139"/>
      <c r="ZY331" s="139"/>
      <c r="ZZ331" s="139"/>
      <c r="AAA331" s="139"/>
      <c r="AAB331" s="139"/>
      <c r="AAC331" s="139"/>
      <c r="AAD331" s="139"/>
      <c r="AAE331" s="139"/>
      <c r="AAF331" s="139"/>
      <c r="AAG331" s="139"/>
      <c r="AAH331" s="139"/>
      <c r="AAI331" s="139"/>
      <c r="AAJ331" s="139"/>
      <c r="AAK331" s="139"/>
      <c r="AAL331" s="139"/>
      <c r="AAM331" s="139"/>
      <c r="AAN331" s="139"/>
      <c r="AAO331" s="139"/>
      <c r="AAP331" s="139"/>
      <c r="AAQ331" s="139"/>
      <c r="AAR331" s="139"/>
      <c r="AAS331" s="139"/>
      <c r="AAT331" s="139"/>
      <c r="AAU331" s="139"/>
      <c r="AAV331" s="139"/>
      <c r="AAW331" s="139"/>
      <c r="AAX331" s="139"/>
      <c r="AAY331" s="139"/>
      <c r="AAZ331" s="139"/>
      <c r="ABA331" s="139"/>
      <c r="ABB331" s="139"/>
      <c r="ABC331" s="139"/>
      <c r="ABD331" s="139"/>
      <c r="ABE331" s="139"/>
      <c r="ABF331" s="139"/>
      <c r="ABG331" s="139"/>
      <c r="ABH331" s="139"/>
      <c r="ABI331" s="139"/>
      <c r="ABJ331" s="139"/>
      <c r="ABK331" s="139"/>
      <c r="ABL331" s="139"/>
    </row>
    <row r="332" spans="1:740" x14ac:dyDescent="0.2">
      <c r="A332" s="118">
        <v>0</v>
      </c>
      <c r="B332" s="119" t="s">
        <v>56</v>
      </c>
      <c r="C332" s="120">
        <v>2</v>
      </c>
      <c r="D332" s="121" t="s">
        <v>43</v>
      </c>
      <c r="E332" s="122">
        <v>1</v>
      </c>
      <c r="F332" s="119">
        <v>1</v>
      </c>
      <c r="G332" s="122">
        <v>1</v>
      </c>
      <c r="H332" s="212">
        <v>1</v>
      </c>
      <c r="I332" s="123">
        <v>7</v>
      </c>
      <c r="J332" s="123">
        <v>7</v>
      </c>
      <c r="K332" s="213">
        <v>14</v>
      </c>
      <c r="L332" s="123" t="s">
        <v>45</v>
      </c>
      <c r="N332" s="119">
        <v>1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</row>
    <row r="333" spans="1:740" x14ac:dyDescent="0.2">
      <c r="A333" s="118">
        <v>0</v>
      </c>
      <c r="B333" s="119" t="s">
        <v>56</v>
      </c>
      <c r="C333" s="120">
        <v>2</v>
      </c>
      <c r="D333" s="121" t="s">
        <v>43</v>
      </c>
      <c r="E333" s="122">
        <v>1</v>
      </c>
      <c r="F333" s="119">
        <v>0</v>
      </c>
      <c r="G333" s="122"/>
      <c r="H333" s="212">
        <v>0</v>
      </c>
      <c r="I333" s="123"/>
      <c r="J333" s="123"/>
      <c r="K333" s="213"/>
      <c r="L333" s="123"/>
      <c r="N333" s="119">
        <v>0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</row>
    <row r="334" spans="1:740" x14ac:dyDescent="0.2">
      <c r="A334" s="118">
        <v>0</v>
      </c>
      <c r="B334" s="119" t="s">
        <v>56</v>
      </c>
      <c r="C334" s="120">
        <v>2</v>
      </c>
      <c r="D334" s="121" t="s">
        <v>43</v>
      </c>
      <c r="E334" s="122">
        <v>1</v>
      </c>
      <c r="F334" s="119">
        <v>0</v>
      </c>
      <c r="G334" s="122"/>
      <c r="H334" s="212">
        <v>0</v>
      </c>
      <c r="I334" s="123"/>
      <c r="J334" s="123"/>
      <c r="K334" s="213"/>
      <c r="L334" s="123"/>
      <c r="N334" s="119">
        <v>0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</row>
    <row r="335" spans="1:740" x14ac:dyDescent="0.2">
      <c r="A335" s="118">
        <v>0</v>
      </c>
      <c r="B335" s="119" t="s">
        <v>56</v>
      </c>
      <c r="C335" s="120">
        <v>2</v>
      </c>
      <c r="D335" s="121" t="s">
        <v>43</v>
      </c>
      <c r="E335" s="122">
        <v>0</v>
      </c>
      <c r="F335" s="119"/>
      <c r="G335" s="122"/>
      <c r="H335" s="212"/>
      <c r="I335" s="123"/>
      <c r="J335" s="123"/>
      <c r="K335" s="213"/>
      <c r="L335" s="123"/>
      <c r="N335" s="119">
        <v>0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</row>
    <row r="336" spans="1:740" x14ac:dyDescent="0.2">
      <c r="A336" s="118">
        <v>0</v>
      </c>
      <c r="B336" s="119" t="s">
        <v>56</v>
      </c>
      <c r="C336" s="120">
        <v>2</v>
      </c>
      <c r="D336" s="121" t="s">
        <v>43</v>
      </c>
      <c r="E336" s="122">
        <v>0</v>
      </c>
      <c r="F336" s="119"/>
      <c r="G336" s="122"/>
      <c r="H336" s="212"/>
      <c r="I336" s="123"/>
      <c r="J336" s="123"/>
      <c r="K336" s="213"/>
      <c r="L336" s="123"/>
      <c r="N336" s="119">
        <v>0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</row>
    <row r="337" spans="1:740" s="147" customFormat="1" x14ac:dyDescent="0.2">
      <c r="A337" s="203">
        <v>0</v>
      </c>
      <c r="B337" s="143" t="s">
        <v>56</v>
      </c>
      <c r="C337" s="204">
        <v>2</v>
      </c>
      <c r="D337" s="205" t="s">
        <v>46</v>
      </c>
      <c r="E337" s="152">
        <v>1</v>
      </c>
      <c r="F337" s="143">
        <v>1</v>
      </c>
      <c r="G337" s="152">
        <v>1</v>
      </c>
      <c r="H337" s="143">
        <v>1</v>
      </c>
      <c r="I337" s="151">
        <v>5</v>
      </c>
      <c r="J337" s="151">
        <v>9</v>
      </c>
      <c r="K337" s="151">
        <v>14</v>
      </c>
      <c r="L337" s="151" t="s">
        <v>45</v>
      </c>
      <c r="M337"/>
      <c r="N337" s="143">
        <v>1</v>
      </c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  <c r="BX337" s="139"/>
      <c r="BY337" s="139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  <c r="CR337" s="139"/>
      <c r="CS337" s="139"/>
      <c r="CT337" s="139"/>
      <c r="CU337" s="139"/>
      <c r="CV337" s="139"/>
      <c r="CW337" s="139"/>
      <c r="CX337" s="139"/>
      <c r="CY337" s="139"/>
      <c r="CZ337" s="139"/>
      <c r="DA337" s="139"/>
      <c r="DB337" s="139"/>
      <c r="DC337" s="139"/>
      <c r="DD337" s="139"/>
      <c r="DE337" s="139"/>
      <c r="DF337" s="139"/>
      <c r="DG337" s="139"/>
      <c r="DH337" s="139"/>
      <c r="DI337" s="139"/>
      <c r="DJ337" s="139"/>
      <c r="DK337" s="139"/>
      <c r="DL337" s="139"/>
      <c r="DM337" s="139"/>
      <c r="DN337" s="139"/>
      <c r="DO337" s="139"/>
      <c r="DP337" s="139"/>
      <c r="DQ337" s="139"/>
      <c r="DR337" s="139"/>
      <c r="DS337" s="139"/>
      <c r="DT337" s="139"/>
      <c r="DU337" s="139"/>
      <c r="DV337" s="139"/>
      <c r="DW337" s="139"/>
      <c r="DX337" s="139"/>
      <c r="DY337" s="139"/>
      <c r="DZ337" s="139"/>
      <c r="EA337" s="139"/>
      <c r="EB337" s="139"/>
      <c r="EC337" s="139"/>
      <c r="ED337" s="139"/>
      <c r="EE337" s="139"/>
      <c r="EF337" s="139"/>
      <c r="EG337" s="139"/>
      <c r="EH337" s="139"/>
      <c r="EI337" s="139"/>
      <c r="EJ337" s="139"/>
      <c r="EK337" s="139"/>
      <c r="EL337" s="139"/>
      <c r="EM337" s="139"/>
      <c r="EN337" s="139"/>
      <c r="EO337" s="139"/>
      <c r="EP337" s="139"/>
      <c r="EQ337" s="139"/>
      <c r="ER337" s="139"/>
      <c r="ES337" s="139"/>
      <c r="ET337" s="139"/>
      <c r="EU337" s="139"/>
      <c r="EV337" s="139"/>
      <c r="EW337" s="139"/>
      <c r="EX337" s="139"/>
      <c r="EY337" s="139"/>
      <c r="EZ337" s="139"/>
      <c r="FA337" s="139"/>
      <c r="FB337" s="139"/>
      <c r="FC337" s="139"/>
      <c r="FD337" s="139"/>
      <c r="FE337" s="139"/>
      <c r="FF337" s="139"/>
      <c r="FG337" s="139"/>
      <c r="FH337" s="139"/>
      <c r="FI337" s="139"/>
      <c r="FJ337" s="139"/>
      <c r="FK337" s="139"/>
      <c r="FL337" s="139"/>
      <c r="FM337" s="139"/>
      <c r="FN337" s="139"/>
      <c r="FO337" s="139"/>
      <c r="FP337" s="139"/>
      <c r="FQ337" s="139"/>
      <c r="FR337" s="139"/>
      <c r="FS337" s="139"/>
      <c r="FT337" s="139"/>
      <c r="FU337" s="139"/>
      <c r="FV337" s="139"/>
      <c r="FW337" s="139"/>
      <c r="FX337" s="139"/>
      <c r="FY337" s="139"/>
      <c r="FZ337" s="139"/>
      <c r="GA337" s="139"/>
      <c r="GB337" s="139"/>
      <c r="GC337" s="139"/>
      <c r="GD337" s="139"/>
      <c r="GE337" s="139"/>
      <c r="GF337" s="139"/>
      <c r="GG337" s="139"/>
      <c r="GH337" s="139"/>
      <c r="GI337" s="139"/>
      <c r="GJ337" s="139"/>
      <c r="GK337" s="139"/>
      <c r="GL337" s="139"/>
      <c r="GM337" s="139"/>
      <c r="GN337" s="139"/>
      <c r="GO337" s="139"/>
      <c r="GP337" s="139"/>
      <c r="GQ337" s="139"/>
      <c r="GR337" s="139"/>
      <c r="GS337" s="139"/>
      <c r="GT337" s="139"/>
      <c r="GU337" s="139"/>
      <c r="GV337" s="139"/>
      <c r="GW337" s="139"/>
      <c r="GX337" s="139"/>
      <c r="GY337" s="139"/>
      <c r="GZ337" s="139"/>
      <c r="HA337" s="139"/>
      <c r="HB337" s="139"/>
      <c r="HC337" s="139"/>
      <c r="HD337" s="139"/>
      <c r="HE337" s="139"/>
      <c r="HF337" s="139"/>
      <c r="HG337" s="139"/>
      <c r="HH337" s="139"/>
      <c r="HI337" s="139"/>
      <c r="HJ337" s="139"/>
      <c r="HK337" s="139"/>
      <c r="HL337" s="139"/>
      <c r="HM337" s="139"/>
      <c r="HN337" s="139"/>
      <c r="HO337" s="139"/>
      <c r="HP337" s="139"/>
      <c r="HQ337" s="139"/>
      <c r="HR337" s="139"/>
      <c r="HS337" s="139"/>
      <c r="HT337" s="139"/>
      <c r="HU337" s="139"/>
      <c r="HV337" s="139"/>
      <c r="HW337" s="139"/>
      <c r="HX337" s="139"/>
      <c r="HY337" s="139"/>
      <c r="HZ337" s="139"/>
      <c r="IA337" s="139"/>
      <c r="IB337" s="139"/>
      <c r="IC337" s="139"/>
      <c r="ID337" s="139"/>
      <c r="IE337" s="139"/>
      <c r="IF337" s="139"/>
      <c r="IG337" s="139"/>
      <c r="IH337" s="139"/>
      <c r="II337" s="139"/>
      <c r="IJ337" s="139"/>
      <c r="IK337" s="139"/>
      <c r="IL337" s="139"/>
      <c r="IM337" s="139"/>
      <c r="IN337" s="139"/>
      <c r="IO337" s="139"/>
      <c r="IP337" s="139"/>
      <c r="IQ337" s="139"/>
      <c r="IR337" s="139"/>
      <c r="IS337" s="139"/>
      <c r="IT337" s="139"/>
      <c r="IU337" s="139"/>
      <c r="IV337" s="139"/>
      <c r="IW337" s="139"/>
      <c r="IX337" s="139"/>
      <c r="IY337" s="139"/>
      <c r="IZ337" s="139"/>
      <c r="JA337" s="139"/>
      <c r="JB337" s="139"/>
      <c r="JC337" s="139"/>
      <c r="JD337" s="139"/>
      <c r="JE337" s="139"/>
      <c r="JF337" s="139"/>
      <c r="JG337" s="139"/>
      <c r="JH337" s="139"/>
      <c r="JI337" s="139"/>
      <c r="JJ337" s="139"/>
      <c r="JK337" s="139"/>
      <c r="JL337" s="139"/>
      <c r="JM337" s="139"/>
      <c r="JN337" s="139"/>
      <c r="JO337" s="139"/>
      <c r="JP337" s="139"/>
      <c r="JQ337" s="139"/>
      <c r="JR337" s="139"/>
      <c r="JS337" s="139"/>
      <c r="JT337" s="139"/>
      <c r="JU337" s="139"/>
      <c r="JV337" s="139"/>
      <c r="JW337" s="139"/>
      <c r="JX337" s="139"/>
      <c r="JY337" s="139"/>
      <c r="JZ337" s="139"/>
      <c r="KA337" s="139"/>
      <c r="KB337" s="139"/>
      <c r="KC337" s="139"/>
      <c r="KD337" s="139"/>
      <c r="KE337" s="139"/>
      <c r="KF337" s="139"/>
      <c r="KG337" s="139"/>
      <c r="KH337" s="139"/>
      <c r="KI337" s="139"/>
      <c r="KJ337" s="139"/>
      <c r="KK337" s="139"/>
      <c r="KL337" s="139"/>
      <c r="KM337" s="139"/>
      <c r="KN337" s="139"/>
      <c r="KO337" s="139"/>
      <c r="KP337" s="139"/>
      <c r="KQ337" s="139"/>
      <c r="KR337" s="139"/>
      <c r="KS337" s="139"/>
      <c r="KT337" s="139"/>
      <c r="KU337" s="139"/>
      <c r="KV337" s="139"/>
      <c r="KW337" s="139"/>
      <c r="KX337" s="139"/>
      <c r="KY337" s="139"/>
      <c r="KZ337" s="139"/>
      <c r="LA337" s="139"/>
      <c r="LB337" s="139"/>
      <c r="LC337" s="139"/>
      <c r="LD337" s="139"/>
      <c r="LE337" s="139"/>
      <c r="LF337" s="139"/>
      <c r="LG337" s="139"/>
      <c r="LH337" s="139"/>
      <c r="LI337" s="139"/>
      <c r="LJ337" s="139"/>
      <c r="LK337" s="139"/>
      <c r="LL337" s="139"/>
      <c r="LM337" s="139"/>
      <c r="LN337" s="139"/>
      <c r="LO337" s="139"/>
      <c r="LP337" s="139"/>
      <c r="LQ337" s="139"/>
      <c r="LR337" s="139"/>
      <c r="LS337" s="139"/>
      <c r="LT337" s="139"/>
      <c r="LU337" s="139"/>
      <c r="LV337" s="139"/>
      <c r="LW337" s="139"/>
      <c r="LX337" s="139"/>
      <c r="LY337" s="139"/>
      <c r="LZ337" s="139"/>
      <c r="MA337" s="139"/>
      <c r="MB337" s="139"/>
      <c r="MC337" s="139"/>
      <c r="MD337" s="139"/>
      <c r="ME337" s="139"/>
      <c r="MF337" s="139"/>
      <c r="MG337" s="139"/>
      <c r="MH337" s="139"/>
      <c r="MI337" s="139"/>
      <c r="MJ337" s="139"/>
      <c r="MK337" s="139"/>
      <c r="ML337" s="139"/>
      <c r="MM337" s="139"/>
      <c r="MN337" s="139"/>
      <c r="MO337" s="139"/>
      <c r="MP337" s="139"/>
      <c r="MQ337" s="139"/>
      <c r="MR337" s="139"/>
      <c r="MS337" s="139"/>
      <c r="MT337" s="139"/>
      <c r="MU337" s="139"/>
      <c r="MV337" s="139"/>
      <c r="MW337" s="139"/>
      <c r="MX337" s="139"/>
      <c r="MY337" s="139"/>
      <c r="MZ337" s="139"/>
      <c r="NA337" s="139"/>
      <c r="NB337" s="139"/>
      <c r="NC337" s="139"/>
      <c r="ND337" s="139"/>
      <c r="NE337" s="139"/>
      <c r="NF337" s="139"/>
      <c r="NG337" s="139"/>
      <c r="NH337" s="139"/>
      <c r="NI337" s="139"/>
      <c r="NJ337" s="139"/>
      <c r="NK337" s="139"/>
      <c r="NL337" s="139"/>
      <c r="NM337" s="139"/>
      <c r="NN337" s="139"/>
      <c r="NO337" s="139"/>
      <c r="NP337" s="139"/>
      <c r="NQ337" s="139"/>
      <c r="NR337" s="139"/>
      <c r="NS337" s="139"/>
      <c r="NT337" s="139"/>
      <c r="NU337" s="139"/>
      <c r="NV337" s="139"/>
      <c r="NW337" s="139"/>
      <c r="NX337" s="139"/>
      <c r="NY337" s="139"/>
      <c r="NZ337" s="139"/>
      <c r="OA337" s="139"/>
      <c r="OB337" s="139"/>
      <c r="OC337" s="139"/>
      <c r="OD337" s="139"/>
      <c r="OE337" s="139"/>
      <c r="OF337" s="139"/>
      <c r="OG337" s="139"/>
      <c r="OH337" s="139"/>
      <c r="OI337" s="139"/>
      <c r="OJ337" s="139"/>
      <c r="OK337" s="139"/>
      <c r="OL337" s="139"/>
      <c r="OM337" s="139"/>
      <c r="ON337" s="139"/>
      <c r="OO337" s="139"/>
      <c r="OP337" s="139"/>
      <c r="OQ337" s="139"/>
      <c r="OR337" s="139"/>
      <c r="OS337" s="139"/>
      <c r="OT337" s="139"/>
      <c r="OU337" s="139"/>
      <c r="OV337" s="139"/>
      <c r="OW337" s="139"/>
      <c r="OX337" s="139"/>
      <c r="OY337" s="139"/>
      <c r="OZ337" s="139"/>
      <c r="PA337" s="139"/>
      <c r="PB337" s="139"/>
      <c r="PC337" s="139"/>
      <c r="PD337" s="139"/>
      <c r="PE337" s="139"/>
      <c r="PF337" s="139"/>
      <c r="PG337" s="139"/>
      <c r="PH337" s="139"/>
      <c r="PI337" s="139"/>
      <c r="PJ337" s="139"/>
      <c r="PK337" s="139"/>
      <c r="PL337" s="139"/>
      <c r="PM337" s="139"/>
      <c r="PN337" s="139"/>
      <c r="PO337" s="139"/>
      <c r="PP337" s="139"/>
      <c r="PQ337" s="139"/>
      <c r="PR337" s="139"/>
      <c r="PS337" s="139"/>
      <c r="PT337" s="139"/>
      <c r="PU337" s="139"/>
      <c r="PV337" s="139"/>
      <c r="PW337" s="139"/>
      <c r="PX337" s="139"/>
      <c r="PY337" s="139"/>
      <c r="PZ337" s="139"/>
      <c r="QA337" s="139"/>
      <c r="QB337" s="139"/>
      <c r="QC337" s="139"/>
      <c r="QD337" s="139"/>
      <c r="QE337" s="139"/>
      <c r="QF337" s="139"/>
      <c r="QG337" s="139"/>
      <c r="QH337" s="139"/>
      <c r="QI337" s="139"/>
      <c r="QJ337" s="139"/>
      <c r="QK337" s="139"/>
      <c r="QL337" s="139"/>
      <c r="QM337" s="139"/>
      <c r="QN337" s="139"/>
      <c r="QO337" s="139"/>
      <c r="QP337" s="139"/>
      <c r="QQ337" s="139"/>
      <c r="QR337" s="139"/>
      <c r="QS337" s="139"/>
      <c r="QT337" s="139"/>
      <c r="QU337" s="139"/>
      <c r="QV337" s="139"/>
      <c r="QW337" s="139"/>
      <c r="QX337" s="139"/>
      <c r="QY337" s="139"/>
      <c r="QZ337" s="139"/>
      <c r="RA337" s="139"/>
      <c r="RB337" s="139"/>
      <c r="RC337" s="139"/>
      <c r="RD337" s="139"/>
      <c r="RE337" s="139"/>
      <c r="RF337" s="139"/>
      <c r="RG337" s="139"/>
      <c r="RH337" s="139"/>
      <c r="RI337" s="139"/>
      <c r="RJ337" s="139"/>
      <c r="RK337" s="139"/>
      <c r="RL337" s="139"/>
      <c r="RM337" s="139"/>
      <c r="RN337" s="139"/>
      <c r="RO337" s="139"/>
      <c r="RP337" s="139"/>
      <c r="RQ337" s="139"/>
      <c r="RR337" s="139"/>
      <c r="RS337" s="139"/>
      <c r="RT337" s="139"/>
      <c r="RU337" s="139"/>
      <c r="RV337" s="139"/>
      <c r="RW337" s="139"/>
      <c r="RX337" s="139"/>
      <c r="RY337" s="139"/>
      <c r="RZ337" s="139"/>
      <c r="SA337" s="139"/>
      <c r="SB337" s="139"/>
      <c r="SC337" s="139"/>
      <c r="SD337" s="139"/>
      <c r="SE337" s="139"/>
      <c r="SF337" s="139"/>
      <c r="SG337" s="139"/>
      <c r="SH337" s="139"/>
      <c r="SI337" s="139"/>
      <c r="SJ337" s="139"/>
      <c r="SK337" s="139"/>
      <c r="SL337" s="139"/>
      <c r="SM337" s="139"/>
      <c r="SN337" s="139"/>
      <c r="SO337" s="139"/>
      <c r="SP337" s="139"/>
      <c r="SQ337" s="139"/>
      <c r="SR337" s="139"/>
      <c r="SS337" s="139"/>
      <c r="ST337" s="139"/>
      <c r="SU337" s="139"/>
      <c r="SV337" s="139"/>
      <c r="SW337" s="139"/>
      <c r="SX337" s="139"/>
      <c r="SY337" s="139"/>
      <c r="SZ337" s="139"/>
      <c r="TA337" s="139"/>
      <c r="TB337" s="139"/>
      <c r="TC337" s="139"/>
      <c r="TD337" s="139"/>
      <c r="TE337" s="139"/>
      <c r="TF337" s="139"/>
      <c r="TG337" s="139"/>
      <c r="TH337" s="139"/>
      <c r="TI337" s="139"/>
      <c r="TJ337" s="139"/>
      <c r="TK337" s="139"/>
      <c r="TL337" s="139"/>
      <c r="TM337" s="139"/>
      <c r="TN337" s="139"/>
      <c r="TO337" s="139"/>
      <c r="TP337" s="139"/>
      <c r="TQ337" s="139"/>
      <c r="TR337" s="139"/>
      <c r="TS337" s="139"/>
      <c r="TT337" s="139"/>
      <c r="TU337" s="139"/>
      <c r="TV337" s="139"/>
      <c r="TW337" s="139"/>
      <c r="TX337" s="139"/>
      <c r="TY337" s="139"/>
      <c r="TZ337" s="139"/>
      <c r="UA337" s="139"/>
      <c r="UB337" s="139"/>
      <c r="UC337" s="139"/>
      <c r="UD337" s="139"/>
      <c r="UE337" s="139"/>
      <c r="UF337" s="139"/>
      <c r="UG337" s="139"/>
      <c r="UH337" s="139"/>
      <c r="UI337" s="139"/>
      <c r="UJ337" s="139"/>
      <c r="UK337" s="139"/>
      <c r="UL337" s="139"/>
      <c r="UM337" s="139"/>
      <c r="UN337" s="139"/>
      <c r="UO337" s="139"/>
      <c r="UP337" s="139"/>
      <c r="UQ337" s="139"/>
      <c r="UR337" s="139"/>
      <c r="US337" s="139"/>
      <c r="UT337" s="139"/>
      <c r="UU337" s="139"/>
      <c r="UV337" s="139"/>
      <c r="UW337" s="139"/>
      <c r="UX337" s="139"/>
      <c r="UY337" s="139"/>
      <c r="UZ337" s="139"/>
      <c r="VA337" s="139"/>
      <c r="VB337" s="139"/>
      <c r="VC337" s="139"/>
      <c r="VD337" s="139"/>
      <c r="VE337" s="139"/>
      <c r="VF337" s="139"/>
      <c r="VG337" s="139"/>
      <c r="VH337" s="139"/>
      <c r="VI337" s="139"/>
      <c r="VJ337" s="139"/>
      <c r="VK337" s="139"/>
      <c r="VL337" s="139"/>
      <c r="VM337" s="139"/>
      <c r="VN337" s="139"/>
      <c r="VO337" s="139"/>
      <c r="VP337" s="139"/>
      <c r="VQ337" s="139"/>
      <c r="VR337" s="139"/>
      <c r="VS337" s="139"/>
      <c r="VT337" s="139"/>
      <c r="VU337" s="139"/>
      <c r="VV337" s="139"/>
      <c r="VW337" s="139"/>
      <c r="VX337" s="139"/>
      <c r="VY337" s="139"/>
      <c r="VZ337" s="139"/>
      <c r="WA337" s="139"/>
      <c r="WB337" s="139"/>
      <c r="WC337" s="139"/>
      <c r="WD337" s="139"/>
      <c r="WE337" s="139"/>
      <c r="WF337" s="139"/>
      <c r="WG337" s="139"/>
      <c r="WH337" s="139"/>
      <c r="WI337" s="139"/>
      <c r="WJ337" s="139"/>
      <c r="WK337" s="139"/>
      <c r="WL337" s="139"/>
      <c r="WM337" s="139"/>
      <c r="WN337" s="139"/>
      <c r="WO337" s="139"/>
      <c r="WP337" s="139"/>
      <c r="WQ337" s="139"/>
      <c r="WR337" s="139"/>
      <c r="WS337" s="139"/>
      <c r="WT337" s="139"/>
      <c r="WU337" s="139"/>
      <c r="WV337" s="139"/>
      <c r="WW337" s="139"/>
      <c r="WX337" s="139"/>
      <c r="WY337" s="139"/>
      <c r="WZ337" s="139"/>
      <c r="XA337" s="139"/>
      <c r="XB337" s="139"/>
      <c r="XC337" s="139"/>
      <c r="XD337" s="139"/>
      <c r="XE337" s="139"/>
      <c r="XF337" s="139"/>
      <c r="XG337" s="139"/>
      <c r="XH337" s="139"/>
      <c r="XI337" s="139"/>
      <c r="XJ337" s="139"/>
      <c r="XK337" s="139"/>
      <c r="XL337" s="139"/>
      <c r="XM337" s="139"/>
      <c r="XN337" s="139"/>
      <c r="XO337" s="139"/>
      <c r="XP337" s="139"/>
      <c r="XQ337" s="139"/>
      <c r="XR337" s="139"/>
      <c r="XS337" s="139"/>
      <c r="XT337" s="139"/>
      <c r="XU337" s="139"/>
      <c r="XV337" s="139"/>
      <c r="XW337" s="139"/>
      <c r="XX337" s="139"/>
      <c r="XY337" s="139"/>
      <c r="XZ337" s="139"/>
      <c r="YA337" s="139"/>
      <c r="YB337" s="139"/>
      <c r="YC337" s="139"/>
      <c r="YD337" s="139"/>
      <c r="YE337" s="139"/>
      <c r="YF337" s="139"/>
      <c r="YG337" s="139"/>
      <c r="YH337" s="139"/>
      <c r="YI337" s="139"/>
      <c r="YJ337" s="139"/>
      <c r="YK337" s="139"/>
      <c r="YL337" s="139"/>
      <c r="YM337" s="139"/>
      <c r="YN337" s="139"/>
      <c r="YO337" s="139"/>
      <c r="YP337" s="139"/>
      <c r="YQ337" s="139"/>
      <c r="YR337" s="139"/>
      <c r="YS337" s="139"/>
      <c r="YT337" s="139"/>
      <c r="YU337" s="139"/>
      <c r="YV337" s="139"/>
      <c r="YW337" s="139"/>
      <c r="YX337" s="139"/>
      <c r="YY337" s="139"/>
      <c r="YZ337" s="139"/>
      <c r="ZA337" s="139"/>
      <c r="ZB337" s="139"/>
      <c r="ZC337" s="139"/>
      <c r="ZD337" s="139"/>
      <c r="ZE337" s="139"/>
      <c r="ZF337" s="139"/>
      <c r="ZG337" s="139"/>
      <c r="ZH337" s="139"/>
      <c r="ZI337" s="139"/>
      <c r="ZJ337" s="139"/>
      <c r="ZK337" s="139"/>
      <c r="ZL337" s="139"/>
      <c r="ZM337" s="139"/>
      <c r="ZN337" s="139"/>
      <c r="ZO337" s="139"/>
      <c r="ZP337" s="139"/>
      <c r="ZQ337" s="139"/>
      <c r="ZR337" s="139"/>
      <c r="ZS337" s="139"/>
      <c r="ZT337" s="139"/>
      <c r="ZU337" s="139"/>
      <c r="ZV337" s="139"/>
      <c r="ZW337" s="139"/>
      <c r="ZX337" s="139"/>
      <c r="ZY337" s="139"/>
      <c r="ZZ337" s="139"/>
      <c r="AAA337" s="139"/>
      <c r="AAB337" s="139"/>
      <c r="AAC337" s="139"/>
      <c r="AAD337" s="139"/>
      <c r="AAE337" s="139"/>
      <c r="AAF337" s="139"/>
      <c r="AAG337" s="139"/>
      <c r="AAH337" s="139"/>
      <c r="AAI337" s="139"/>
      <c r="AAJ337" s="139"/>
      <c r="AAK337" s="139"/>
      <c r="AAL337" s="139"/>
      <c r="AAM337" s="139"/>
      <c r="AAN337" s="139"/>
      <c r="AAO337" s="139"/>
      <c r="AAP337" s="139"/>
      <c r="AAQ337" s="139"/>
      <c r="AAR337" s="139"/>
      <c r="AAS337" s="139"/>
      <c r="AAT337" s="139"/>
      <c r="AAU337" s="139"/>
      <c r="AAV337" s="139"/>
      <c r="AAW337" s="139"/>
      <c r="AAX337" s="139"/>
      <c r="AAY337" s="139"/>
      <c r="AAZ337" s="139"/>
      <c r="ABA337" s="139"/>
      <c r="ABB337" s="139"/>
      <c r="ABC337" s="139"/>
      <c r="ABD337" s="139"/>
      <c r="ABE337" s="139"/>
      <c r="ABF337" s="139"/>
      <c r="ABG337" s="139"/>
      <c r="ABH337" s="139"/>
      <c r="ABI337" s="139"/>
      <c r="ABJ337" s="139"/>
      <c r="ABK337" s="139"/>
      <c r="ABL337" s="139"/>
    </row>
    <row r="338" spans="1:740" s="147" customFormat="1" x14ac:dyDescent="0.2">
      <c r="A338" s="206">
        <v>0</v>
      </c>
      <c r="B338" s="141" t="s">
        <v>56</v>
      </c>
      <c r="C338" s="207">
        <v>2</v>
      </c>
      <c r="D338" s="208" t="s">
        <v>46</v>
      </c>
      <c r="E338" s="138">
        <v>1</v>
      </c>
      <c r="F338" s="141">
        <v>1</v>
      </c>
      <c r="G338" s="138">
        <v>1</v>
      </c>
      <c r="H338" s="141">
        <v>1</v>
      </c>
      <c r="I338" s="149">
        <v>5</v>
      </c>
      <c r="J338" s="149">
        <v>7</v>
      </c>
      <c r="K338" s="149">
        <v>12</v>
      </c>
      <c r="L338" s="149" t="s">
        <v>44</v>
      </c>
      <c r="M338"/>
      <c r="N338" s="141">
        <v>1</v>
      </c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  <c r="BU338" s="139"/>
      <c r="BV338" s="139"/>
      <c r="BW338" s="139"/>
      <c r="BX338" s="139"/>
      <c r="BY338" s="139"/>
      <c r="BZ338" s="139"/>
      <c r="CA338" s="139"/>
      <c r="CB338" s="139"/>
      <c r="CC338" s="139"/>
      <c r="CD338" s="139"/>
      <c r="CE338" s="139"/>
      <c r="CF338" s="139"/>
      <c r="CG338" s="139"/>
      <c r="CH338" s="139"/>
      <c r="CI338" s="139"/>
      <c r="CJ338" s="139"/>
      <c r="CK338" s="139"/>
      <c r="CL338" s="139"/>
      <c r="CM338" s="139"/>
      <c r="CN338" s="139"/>
      <c r="CO338" s="139"/>
      <c r="CP338" s="139"/>
      <c r="CQ338" s="139"/>
      <c r="CR338" s="139"/>
      <c r="CS338" s="139"/>
      <c r="CT338" s="139"/>
      <c r="CU338" s="139"/>
      <c r="CV338" s="139"/>
      <c r="CW338" s="139"/>
      <c r="CX338" s="139"/>
      <c r="CY338" s="139"/>
      <c r="CZ338" s="139"/>
      <c r="DA338" s="139"/>
      <c r="DB338" s="139"/>
      <c r="DC338" s="139"/>
      <c r="DD338" s="139"/>
      <c r="DE338" s="139"/>
      <c r="DF338" s="139"/>
      <c r="DG338" s="139"/>
      <c r="DH338" s="139"/>
      <c r="DI338" s="139"/>
      <c r="DJ338" s="139"/>
      <c r="DK338" s="139"/>
      <c r="DL338" s="139"/>
      <c r="DM338" s="139"/>
      <c r="DN338" s="139"/>
      <c r="DO338" s="139"/>
      <c r="DP338" s="139"/>
      <c r="DQ338" s="139"/>
      <c r="DR338" s="139"/>
      <c r="DS338" s="139"/>
      <c r="DT338" s="139"/>
      <c r="DU338" s="139"/>
      <c r="DV338" s="139"/>
      <c r="DW338" s="139"/>
      <c r="DX338" s="139"/>
      <c r="DY338" s="139"/>
      <c r="DZ338" s="139"/>
      <c r="EA338" s="139"/>
      <c r="EB338" s="139"/>
      <c r="EC338" s="139"/>
      <c r="ED338" s="139"/>
      <c r="EE338" s="139"/>
      <c r="EF338" s="139"/>
      <c r="EG338" s="139"/>
      <c r="EH338" s="139"/>
      <c r="EI338" s="139"/>
      <c r="EJ338" s="139"/>
      <c r="EK338" s="139"/>
      <c r="EL338" s="139"/>
      <c r="EM338" s="139"/>
      <c r="EN338" s="139"/>
      <c r="EO338" s="139"/>
      <c r="EP338" s="139"/>
      <c r="EQ338" s="139"/>
      <c r="ER338" s="139"/>
      <c r="ES338" s="139"/>
      <c r="ET338" s="139"/>
      <c r="EU338" s="139"/>
      <c r="EV338" s="139"/>
      <c r="EW338" s="139"/>
      <c r="EX338" s="139"/>
      <c r="EY338" s="139"/>
      <c r="EZ338" s="139"/>
      <c r="FA338" s="139"/>
      <c r="FB338" s="139"/>
      <c r="FC338" s="139"/>
      <c r="FD338" s="139"/>
      <c r="FE338" s="139"/>
      <c r="FF338" s="139"/>
      <c r="FG338" s="139"/>
      <c r="FH338" s="139"/>
      <c r="FI338" s="139"/>
      <c r="FJ338" s="139"/>
      <c r="FK338" s="139"/>
      <c r="FL338" s="139"/>
      <c r="FM338" s="139"/>
      <c r="FN338" s="139"/>
      <c r="FO338" s="139"/>
      <c r="FP338" s="139"/>
      <c r="FQ338" s="139"/>
      <c r="FR338" s="139"/>
      <c r="FS338" s="139"/>
      <c r="FT338" s="139"/>
      <c r="FU338" s="139"/>
      <c r="FV338" s="139"/>
      <c r="FW338" s="139"/>
      <c r="FX338" s="139"/>
      <c r="FY338" s="139"/>
      <c r="FZ338" s="139"/>
      <c r="GA338" s="139"/>
      <c r="GB338" s="139"/>
      <c r="GC338" s="139"/>
      <c r="GD338" s="139"/>
      <c r="GE338" s="139"/>
      <c r="GF338" s="139"/>
      <c r="GG338" s="139"/>
      <c r="GH338" s="139"/>
      <c r="GI338" s="139"/>
      <c r="GJ338" s="139"/>
      <c r="GK338" s="139"/>
      <c r="GL338" s="139"/>
      <c r="GM338" s="139"/>
      <c r="GN338" s="139"/>
      <c r="GO338" s="139"/>
      <c r="GP338" s="139"/>
      <c r="GQ338" s="139"/>
      <c r="GR338" s="139"/>
      <c r="GS338" s="139"/>
      <c r="GT338" s="139"/>
      <c r="GU338" s="139"/>
      <c r="GV338" s="139"/>
      <c r="GW338" s="139"/>
      <c r="GX338" s="139"/>
      <c r="GY338" s="139"/>
      <c r="GZ338" s="139"/>
      <c r="HA338" s="139"/>
      <c r="HB338" s="139"/>
      <c r="HC338" s="139"/>
      <c r="HD338" s="139"/>
      <c r="HE338" s="139"/>
      <c r="HF338" s="139"/>
      <c r="HG338" s="139"/>
      <c r="HH338" s="139"/>
      <c r="HI338" s="139"/>
      <c r="HJ338" s="139"/>
      <c r="HK338" s="139"/>
      <c r="HL338" s="139"/>
      <c r="HM338" s="139"/>
      <c r="HN338" s="139"/>
      <c r="HO338" s="139"/>
      <c r="HP338" s="139"/>
      <c r="HQ338" s="139"/>
      <c r="HR338" s="139"/>
      <c r="HS338" s="139"/>
      <c r="HT338" s="139"/>
      <c r="HU338" s="139"/>
      <c r="HV338" s="139"/>
      <c r="HW338" s="139"/>
      <c r="HX338" s="139"/>
      <c r="HY338" s="139"/>
      <c r="HZ338" s="139"/>
      <c r="IA338" s="139"/>
      <c r="IB338" s="139"/>
      <c r="IC338" s="139"/>
      <c r="ID338" s="139"/>
      <c r="IE338" s="139"/>
      <c r="IF338" s="139"/>
      <c r="IG338" s="139"/>
      <c r="IH338" s="139"/>
      <c r="II338" s="139"/>
      <c r="IJ338" s="139"/>
      <c r="IK338" s="139"/>
      <c r="IL338" s="139"/>
      <c r="IM338" s="139"/>
      <c r="IN338" s="139"/>
      <c r="IO338" s="139"/>
      <c r="IP338" s="139"/>
      <c r="IQ338" s="139"/>
      <c r="IR338" s="139"/>
      <c r="IS338" s="139"/>
      <c r="IT338" s="139"/>
      <c r="IU338" s="139"/>
      <c r="IV338" s="139"/>
      <c r="IW338" s="139"/>
      <c r="IX338" s="139"/>
      <c r="IY338" s="139"/>
      <c r="IZ338" s="139"/>
      <c r="JA338" s="139"/>
      <c r="JB338" s="139"/>
      <c r="JC338" s="139"/>
      <c r="JD338" s="139"/>
      <c r="JE338" s="139"/>
      <c r="JF338" s="139"/>
      <c r="JG338" s="139"/>
      <c r="JH338" s="139"/>
      <c r="JI338" s="139"/>
      <c r="JJ338" s="139"/>
      <c r="JK338" s="139"/>
      <c r="JL338" s="139"/>
      <c r="JM338" s="139"/>
      <c r="JN338" s="139"/>
      <c r="JO338" s="139"/>
      <c r="JP338" s="139"/>
      <c r="JQ338" s="139"/>
      <c r="JR338" s="139"/>
      <c r="JS338" s="139"/>
      <c r="JT338" s="139"/>
      <c r="JU338" s="139"/>
      <c r="JV338" s="139"/>
      <c r="JW338" s="139"/>
      <c r="JX338" s="139"/>
      <c r="JY338" s="139"/>
      <c r="JZ338" s="139"/>
      <c r="KA338" s="139"/>
      <c r="KB338" s="139"/>
      <c r="KC338" s="139"/>
      <c r="KD338" s="139"/>
      <c r="KE338" s="139"/>
      <c r="KF338" s="139"/>
      <c r="KG338" s="139"/>
      <c r="KH338" s="139"/>
      <c r="KI338" s="139"/>
      <c r="KJ338" s="139"/>
      <c r="KK338" s="139"/>
      <c r="KL338" s="139"/>
      <c r="KM338" s="139"/>
      <c r="KN338" s="139"/>
      <c r="KO338" s="139"/>
      <c r="KP338" s="139"/>
      <c r="KQ338" s="139"/>
      <c r="KR338" s="139"/>
      <c r="KS338" s="139"/>
      <c r="KT338" s="139"/>
      <c r="KU338" s="139"/>
      <c r="KV338" s="139"/>
      <c r="KW338" s="139"/>
      <c r="KX338" s="139"/>
      <c r="KY338" s="139"/>
      <c r="KZ338" s="139"/>
      <c r="LA338" s="139"/>
      <c r="LB338" s="139"/>
      <c r="LC338" s="139"/>
      <c r="LD338" s="139"/>
      <c r="LE338" s="139"/>
      <c r="LF338" s="139"/>
      <c r="LG338" s="139"/>
      <c r="LH338" s="139"/>
      <c r="LI338" s="139"/>
      <c r="LJ338" s="139"/>
      <c r="LK338" s="139"/>
      <c r="LL338" s="139"/>
      <c r="LM338" s="139"/>
      <c r="LN338" s="139"/>
      <c r="LO338" s="139"/>
      <c r="LP338" s="139"/>
      <c r="LQ338" s="139"/>
      <c r="LR338" s="139"/>
      <c r="LS338" s="139"/>
      <c r="LT338" s="139"/>
      <c r="LU338" s="139"/>
      <c r="LV338" s="139"/>
      <c r="LW338" s="139"/>
      <c r="LX338" s="139"/>
      <c r="LY338" s="139"/>
      <c r="LZ338" s="139"/>
      <c r="MA338" s="139"/>
      <c r="MB338" s="139"/>
      <c r="MC338" s="139"/>
      <c r="MD338" s="139"/>
      <c r="ME338" s="139"/>
      <c r="MF338" s="139"/>
      <c r="MG338" s="139"/>
      <c r="MH338" s="139"/>
      <c r="MI338" s="139"/>
      <c r="MJ338" s="139"/>
      <c r="MK338" s="139"/>
      <c r="ML338" s="139"/>
      <c r="MM338" s="139"/>
      <c r="MN338" s="139"/>
      <c r="MO338" s="139"/>
      <c r="MP338" s="139"/>
      <c r="MQ338" s="139"/>
      <c r="MR338" s="139"/>
      <c r="MS338" s="139"/>
      <c r="MT338" s="139"/>
      <c r="MU338" s="139"/>
      <c r="MV338" s="139"/>
      <c r="MW338" s="139"/>
      <c r="MX338" s="139"/>
      <c r="MY338" s="139"/>
      <c r="MZ338" s="139"/>
      <c r="NA338" s="139"/>
      <c r="NB338" s="139"/>
      <c r="NC338" s="139"/>
      <c r="ND338" s="139"/>
      <c r="NE338" s="139"/>
      <c r="NF338" s="139"/>
      <c r="NG338" s="139"/>
      <c r="NH338" s="139"/>
      <c r="NI338" s="139"/>
      <c r="NJ338" s="139"/>
      <c r="NK338" s="139"/>
      <c r="NL338" s="139"/>
      <c r="NM338" s="139"/>
      <c r="NN338" s="139"/>
      <c r="NO338" s="139"/>
      <c r="NP338" s="139"/>
      <c r="NQ338" s="139"/>
      <c r="NR338" s="139"/>
      <c r="NS338" s="139"/>
      <c r="NT338" s="139"/>
      <c r="NU338" s="139"/>
      <c r="NV338" s="139"/>
      <c r="NW338" s="139"/>
      <c r="NX338" s="139"/>
      <c r="NY338" s="139"/>
      <c r="NZ338" s="139"/>
      <c r="OA338" s="139"/>
      <c r="OB338" s="139"/>
      <c r="OC338" s="139"/>
      <c r="OD338" s="139"/>
      <c r="OE338" s="139"/>
      <c r="OF338" s="139"/>
      <c r="OG338" s="139"/>
      <c r="OH338" s="139"/>
      <c r="OI338" s="139"/>
      <c r="OJ338" s="139"/>
      <c r="OK338" s="139"/>
      <c r="OL338" s="139"/>
      <c r="OM338" s="139"/>
      <c r="ON338" s="139"/>
      <c r="OO338" s="139"/>
      <c r="OP338" s="139"/>
      <c r="OQ338" s="139"/>
      <c r="OR338" s="139"/>
      <c r="OS338" s="139"/>
      <c r="OT338" s="139"/>
      <c r="OU338" s="139"/>
      <c r="OV338" s="139"/>
      <c r="OW338" s="139"/>
      <c r="OX338" s="139"/>
      <c r="OY338" s="139"/>
      <c r="OZ338" s="139"/>
      <c r="PA338" s="139"/>
      <c r="PB338" s="139"/>
      <c r="PC338" s="139"/>
      <c r="PD338" s="139"/>
      <c r="PE338" s="139"/>
      <c r="PF338" s="139"/>
      <c r="PG338" s="139"/>
      <c r="PH338" s="139"/>
      <c r="PI338" s="139"/>
      <c r="PJ338" s="139"/>
      <c r="PK338" s="139"/>
      <c r="PL338" s="139"/>
      <c r="PM338" s="139"/>
      <c r="PN338" s="139"/>
      <c r="PO338" s="139"/>
      <c r="PP338" s="139"/>
      <c r="PQ338" s="139"/>
      <c r="PR338" s="139"/>
      <c r="PS338" s="139"/>
      <c r="PT338" s="139"/>
      <c r="PU338" s="139"/>
      <c r="PV338" s="139"/>
      <c r="PW338" s="139"/>
      <c r="PX338" s="139"/>
      <c r="PY338" s="139"/>
      <c r="PZ338" s="139"/>
      <c r="QA338" s="139"/>
      <c r="QB338" s="139"/>
      <c r="QC338" s="139"/>
      <c r="QD338" s="139"/>
      <c r="QE338" s="139"/>
      <c r="QF338" s="139"/>
      <c r="QG338" s="139"/>
      <c r="QH338" s="139"/>
      <c r="QI338" s="139"/>
      <c r="QJ338" s="139"/>
      <c r="QK338" s="139"/>
      <c r="QL338" s="139"/>
      <c r="QM338" s="139"/>
      <c r="QN338" s="139"/>
      <c r="QO338" s="139"/>
      <c r="QP338" s="139"/>
      <c r="QQ338" s="139"/>
      <c r="QR338" s="139"/>
      <c r="QS338" s="139"/>
      <c r="QT338" s="139"/>
      <c r="QU338" s="139"/>
      <c r="QV338" s="139"/>
      <c r="QW338" s="139"/>
      <c r="QX338" s="139"/>
      <c r="QY338" s="139"/>
      <c r="QZ338" s="139"/>
      <c r="RA338" s="139"/>
      <c r="RB338" s="139"/>
      <c r="RC338" s="139"/>
      <c r="RD338" s="139"/>
      <c r="RE338" s="139"/>
      <c r="RF338" s="139"/>
      <c r="RG338" s="139"/>
      <c r="RH338" s="139"/>
      <c r="RI338" s="139"/>
      <c r="RJ338" s="139"/>
      <c r="RK338" s="139"/>
      <c r="RL338" s="139"/>
      <c r="RM338" s="139"/>
      <c r="RN338" s="139"/>
      <c r="RO338" s="139"/>
      <c r="RP338" s="139"/>
      <c r="RQ338" s="139"/>
      <c r="RR338" s="139"/>
      <c r="RS338" s="139"/>
      <c r="RT338" s="139"/>
      <c r="RU338" s="139"/>
      <c r="RV338" s="139"/>
      <c r="RW338" s="139"/>
      <c r="RX338" s="139"/>
      <c r="RY338" s="139"/>
      <c r="RZ338" s="139"/>
      <c r="SA338" s="139"/>
      <c r="SB338" s="139"/>
      <c r="SC338" s="139"/>
      <c r="SD338" s="139"/>
      <c r="SE338" s="139"/>
      <c r="SF338" s="139"/>
      <c r="SG338" s="139"/>
      <c r="SH338" s="139"/>
      <c r="SI338" s="139"/>
      <c r="SJ338" s="139"/>
      <c r="SK338" s="139"/>
      <c r="SL338" s="139"/>
      <c r="SM338" s="139"/>
      <c r="SN338" s="139"/>
      <c r="SO338" s="139"/>
      <c r="SP338" s="139"/>
      <c r="SQ338" s="139"/>
      <c r="SR338" s="139"/>
      <c r="SS338" s="139"/>
      <c r="ST338" s="139"/>
      <c r="SU338" s="139"/>
      <c r="SV338" s="139"/>
      <c r="SW338" s="139"/>
      <c r="SX338" s="139"/>
      <c r="SY338" s="139"/>
      <c r="SZ338" s="139"/>
      <c r="TA338" s="139"/>
      <c r="TB338" s="139"/>
      <c r="TC338" s="139"/>
      <c r="TD338" s="139"/>
      <c r="TE338" s="139"/>
      <c r="TF338" s="139"/>
      <c r="TG338" s="139"/>
      <c r="TH338" s="139"/>
      <c r="TI338" s="139"/>
      <c r="TJ338" s="139"/>
      <c r="TK338" s="139"/>
      <c r="TL338" s="139"/>
      <c r="TM338" s="139"/>
      <c r="TN338" s="139"/>
      <c r="TO338" s="139"/>
      <c r="TP338" s="139"/>
      <c r="TQ338" s="139"/>
      <c r="TR338" s="139"/>
      <c r="TS338" s="139"/>
      <c r="TT338" s="139"/>
      <c r="TU338" s="139"/>
      <c r="TV338" s="139"/>
      <c r="TW338" s="139"/>
      <c r="TX338" s="139"/>
      <c r="TY338" s="139"/>
      <c r="TZ338" s="139"/>
      <c r="UA338" s="139"/>
      <c r="UB338" s="139"/>
      <c r="UC338" s="139"/>
      <c r="UD338" s="139"/>
      <c r="UE338" s="139"/>
      <c r="UF338" s="139"/>
      <c r="UG338" s="139"/>
      <c r="UH338" s="139"/>
      <c r="UI338" s="139"/>
      <c r="UJ338" s="139"/>
      <c r="UK338" s="139"/>
      <c r="UL338" s="139"/>
      <c r="UM338" s="139"/>
      <c r="UN338" s="139"/>
      <c r="UO338" s="139"/>
      <c r="UP338" s="139"/>
      <c r="UQ338" s="139"/>
      <c r="UR338" s="139"/>
      <c r="US338" s="139"/>
      <c r="UT338" s="139"/>
      <c r="UU338" s="139"/>
      <c r="UV338" s="139"/>
      <c r="UW338" s="139"/>
      <c r="UX338" s="139"/>
      <c r="UY338" s="139"/>
      <c r="UZ338" s="139"/>
      <c r="VA338" s="139"/>
      <c r="VB338" s="139"/>
      <c r="VC338" s="139"/>
      <c r="VD338" s="139"/>
      <c r="VE338" s="139"/>
      <c r="VF338" s="139"/>
      <c r="VG338" s="139"/>
      <c r="VH338" s="139"/>
      <c r="VI338" s="139"/>
      <c r="VJ338" s="139"/>
      <c r="VK338" s="139"/>
      <c r="VL338" s="139"/>
      <c r="VM338" s="139"/>
      <c r="VN338" s="139"/>
      <c r="VO338" s="139"/>
      <c r="VP338" s="139"/>
      <c r="VQ338" s="139"/>
      <c r="VR338" s="139"/>
      <c r="VS338" s="139"/>
      <c r="VT338" s="139"/>
      <c r="VU338" s="139"/>
      <c r="VV338" s="139"/>
      <c r="VW338" s="139"/>
      <c r="VX338" s="139"/>
      <c r="VY338" s="139"/>
      <c r="VZ338" s="139"/>
      <c r="WA338" s="139"/>
      <c r="WB338" s="139"/>
      <c r="WC338" s="139"/>
      <c r="WD338" s="139"/>
      <c r="WE338" s="139"/>
      <c r="WF338" s="139"/>
      <c r="WG338" s="139"/>
      <c r="WH338" s="139"/>
      <c r="WI338" s="139"/>
      <c r="WJ338" s="139"/>
      <c r="WK338" s="139"/>
      <c r="WL338" s="139"/>
      <c r="WM338" s="139"/>
      <c r="WN338" s="139"/>
      <c r="WO338" s="139"/>
      <c r="WP338" s="139"/>
      <c r="WQ338" s="139"/>
      <c r="WR338" s="139"/>
      <c r="WS338" s="139"/>
      <c r="WT338" s="139"/>
      <c r="WU338" s="139"/>
      <c r="WV338" s="139"/>
      <c r="WW338" s="139"/>
      <c r="WX338" s="139"/>
      <c r="WY338" s="139"/>
      <c r="WZ338" s="139"/>
      <c r="XA338" s="139"/>
      <c r="XB338" s="139"/>
      <c r="XC338" s="139"/>
      <c r="XD338" s="139"/>
      <c r="XE338" s="139"/>
      <c r="XF338" s="139"/>
      <c r="XG338" s="139"/>
      <c r="XH338" s="139"/>
      <c r="XI338" s="139"/>
      <c r="XJ338" s="139"/>
      <c r="XK338" s="139"/>
      <c r="XL338" s="139"/>
      <c r="XM338" s="139"/>
      <c r="XN338" s="139"/>
      <c r="XO338" s="139"/>
      <c r="XP338" s="139"/>
      <c r="XQ338" s="139"/>
      <c r="XR338" s="139"/>
      <c r="XS338" s="139"/>
      <c r="XT338" s="139"/>
      <c r="XU338" s="139"/>
      <c r="XV338" s="139"/>
      <c r="XW338" s="139"/>
      <c r="XX338" s="139"/>
      <c r="XY338" s="139"/>
      <c r="XZ338" s="139"/>
      <c r="YA338" s="139"/>
      <c r="YB338" s="139"/>
      <c r="YC338" s="139"/>
      <c r="YD338" s="139"/>
      <c r="YE338" s="139"/>
      <c r="YF338" s="139"/>
      <c r="YG338" s="139"/>
      <c r="YH338" s="139"/>
      <c r="YI338" s="139"/>
      <c r="YJ338" s="139"/>
      <c r="YK338" s="139"/>
      <c r="YL338" s="139"/>
      <c r="YM338" s="139"/>
      <c r="YN338" s="139"/>
      <c r="YO338" s="139"/>
      <c r="YP338" s="139"/>
      <c r="YQ338" s="139"/>
      <c r="YR338" s="139"/>
      <c r="YS338" s="139"/>
      <c r="YT338" s="139"/>
      <c r="YU338" s="139"/>
      <c r="YV338" s="139"/>
      <c r="YW338" s="139"/>
      <c r="YX338" s="139"/>
      <c r="YY338" s="139"/>
      <c r="YZ338" s="139"/>
      <c r="ZA338" s="139"/>
      <c r="ZB338" s="139"/>
      <c r="ZC338" s="139"/>
      <c r="ZD338" s="139"/>
      <c r="ZE338" s="139"/>
      <c r="ZF338" s="139"/>
      <c r="ZG338" s="139"/>
      <c r="ZH338" s="139"/>
      <c r="ZI338" s="139"/>
      <c r="ZJ338" s="139"/>
      <c r="ZK338" s="139"/>
      <c r="ZL338" s="139"/>
      <c r="ZM338" s="139"/>
      <c r="ZN338" s="139"/>
      <c r="ZO338" s="139"/>
      <c r="ZP338" s="139"/>
      <c r="ZQ338" s="139"/>
      <c r="ZR338" s="139"/>
      <c r="ZS338" s="139"/>
      <c r="ZT338" s="139"/>
      <c r="ZU338" s="139"/>
      <c r="ZV338" s="139"/>
      <c r="ZW338" s="139"/>
      <c r="ZX338" s="139"/>
      <c r="ZY338" s="139"/>
      <c r="ZZ338" s="139"/>
      <c r="AAA338" s="139"/>
      <c r="AAB338" s="139"/>
      <c r="AAC338" s="139"/>
      <c r="AAD338" s="139"/>
      <c r="AAE338" s="139"/>
      <c r="AAF338" s="139"/>
      <c r="AAG338" s="139"/>
      <c r="AAH338" s="139"/>
      <c r="AAI338" s="139"/>
      <c r="AAJ338" s="139"/>
      <c r="AAK338" s="139"/>
      <c r="AAL338" s="139"/>
      <c r="AAM338" s="139"/>
      <c r="AAN338" s="139"/>
      <c r="AAO338" s="139"/>
      <c r="AAP338" s="139"/>
      <c r="AAQ338" s="139"/>
      <c r="AAR338" s="139"/>
      <c r="AAS338" s="139"/>
      <c r="AAT338" s="139"/>
      <c r="AAU338" s="139"/>
      <c r="AAV338" s="139"/>
      <c r="AAW338" s="139"/>
      <c r="AAX338" s="139"/>
      <c r="AAY338" s="139"/>
      <c r="AAZ338" s="139"/>
      <c r="ABA338" s="139"/>
      <c r="ABB338" s="139"/>
      <c r="ABC338" s="139"/>
      <c r="ABD338" s="139"/>
      <c r="ABE338" s="139"/>
      <c r="ABF338" s="139"/>
      <c r="ABG338" s="139"/>
      <c r="ABH338" s="139"/>
      <c r="ABI338" s="139"/>
      <c r="ABJ338" s="139"/>
      <c r="ABK338" s="139"/>
      <c r="ABL338" s="139"/>
    </row>
    <row r="339" spans="1:740" s="147" customFormat="1" x14ac:dyDescent="0.2">
      <c r="A339" s="206">
        <v>0</v>
      </c>
      <c r="B339" s="141" t="s">
        <v>56</v>
      </c>
      <c r="C339" s="207">
        <v>2</v>
      </c>
      <c r="D339" s="208" t="s">
        <v>46</v>
      </c>
      <c r="E339" s="138">
        <v>0</v>
      </c>
      <c r="F339" s="141"/>
      <c r="G339" s="138"/>
      <c r="H339" s="141"/>
      <c r="I339" s="149"/>
      <c r="J339" s="149"/>
      <c r="K339" s="149"/>
      <c r="L339" s="149"/>
      <c r="M339"/>
      <c r="N339" s="141">
        <v>0</v>
      </c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  <c r="BX339" s="139"/>
      <c r="BY339" s="139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39"/>
      <c r="CU339" s="139"/>
      <c r="CV339" s="139"/>
      <c r="CW339" s="139"/>
      <c r="CX339" s="139"/>
      <c r="CY339" s="139"/>
      <c r="CZ339" s="139"/>
      <c r="DA339" s="139"/>
      <c r="DB339" s="139"/>
      <c r="DC339" s="139"/>
      <c r="DD339" s="139"/>
      <c r="DE339" s="139"/>
      <c r="DF339" s="139"/>
      <c r="DG339" s="139"/>
      <c r="DH339" s="139"/>
      <c r="DI339" s="139"/>
      <c r="DJ339" s="139"/>
      <c r="DK339" s="139"/>
      <c r="DL339" s="139"/>
      <c r="DM339" s="139"/>
      <c r="DN339" s="139"/>
      <c r="DO339" s="139"/>
      <c r="DP339" s="139"/>
      <c r="DQ339" s="139"/>
      <c r="DR339" s="139"/>
      <c r="DS339" s="139"/>
      <c r="DT339" s="139"/>
      <c r="DU339" s="139"/>
      <c r="DV339" s="139"/>
      <c r="DW339" s="139"/>
      <c r="DX339" s="139"/>
      <c r="DY339" s="139"/>
      <c r="DZ339" s="139"/>
      <c r="EA339" s="139"/>
      <c r="EB339" s="139"/>
      <c r="EC339" s="139"/>
      <c r="ED339" s="139"/>
      <c r="EE339" s="139"/>
      <c r="EF339" s="139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39"/>
      <c r="EQ339" s="139"/>
      <c r="ER339" s="139"/>
      <c r="ES339" s="139"/>
      <c r="ET339" s="139"/>
      <c r="EU339" s="139"/>
      <c r="EV339" s="139"/>
      <c r="EW339" s="139"/>
      <c r="EX339" s="139"/>
      <c r="EY339" s="139"/>
      <c r="EZ339" s="139"/>
      <c r="FA339" s="139"/>
      <c r="FB339" s="139"/>
      <c r="FC339" s="139"/>
      <c r="FD339" s="139"/>
      <c r="FE339" s="139"/>
      <c r="FF339" s="139"/>
      <c r="FG339" s="139"/>
      <c r="FH339" s="139"/>
      <c r="FI339" s="139"/>
      <c r="FJ339" s="139"/>
      <c r="FK339" s="139"/>
      <c r="FL339" s="139"/>
      <c r="FM339" s="139"/>
      <c r="FN339" s="139"/>
      <c r="FO339" s="139"/>
      <c r="FP339" s="139"/>
      <c r="FQ339" s="139"/>
      <c r="FR339" s="139"/>
      <c r="FS339" s="139"/>
      <c r="FT339" s="139"/>
      <c r="FU339" s="139"/>
      <c r="FV339" s="139"/>
      <c r="FW339" s="139"/>
      <c r="FX339" s="139"/>
      <c r="FY339" s="139"/>
      <c r="FZ339" s="139"/>
      <c r="GA339" s="139"/>
      <c r="GB339" s="139"/>
      <c r="GC339" s="139"/>
      <c r="GD339" s="139"/>
      <c r="GE339" s="139"/>
      <c r="GF339" s="139"/>
      <c r="GG339" s="139"/>
      <c r="GH339" s="139"/>
      <c r="GI339" s="139"/>
      <c r="GJ339" s="139"/>
      <c r="GK339" s="139"/>
      <c r="GL339" s="139"/>
      <c r="GM339" s="139"/>
      <c r="GN339" s="139"/>
      <c r="GO339" s="139"/>
      <c r="GP339" s="139"/>
      <c r="GQ339" s="139"/>
      <c r="GR339" s="139"/>
      <c r="GS339" s="139"/>
      <c r="GT339" s="139"/>
      <c r="GU339" s="139"/>
      <c r="GV339" s="139"/>
      <c r="GW339" s="139"/>
      <c r="GX339" s="139"/>
      <c r="GY339" s="139"/>
      <c r="GZ339" s="139"/>
      <c r="HA339" s="139"/>
      <c r="HB339" s="139"/>
      <c r="HC339" s="139"/>
      <c r="HD339" s="139"/>
      <c r="HE339" s="139"/>
      <c r="HF339" s="139"/>
      <c r="HG339" s="139"/>
      <c r="HH339" s="139"/>
      <c r="HI339" s="139"/>
      <c r="HJ339" s="139"/>
      <c r="HK339" s="139"/>
      <c r="HL339" s="139"/>
      <c r="HM339" s="139"/>
      <c r="HN339" s="139"/>
      <c r="HO339" s="139"/>
      <c r="HP339" s="139"/>
      <c r="HQ339" s="139"/>
      <c r="HR339" s="139"/>
      <c r="HS339" s="139"/>
      <c r="HT339" s="139"/>
      <c r="HU339" s="139"/>
      <c r="HV339" s="139"/>
      <c r="HW339" s="139"/>
      <c r="HX339" s="139"/>
      <c r="HY339" s="139"/>
      <c r="HZ339" s="139"/>
      <c r="IA339" s="139"/>
      <c r="IB339" s="139"/>
      <c r="IC339" s="139"/>
      <c r="ID339" s="139"/>
      <c r="IE339" s="139"/>
      <c r="IF339" s="139"/>
      <c r="IG339" s="139"/>
      <c r="IH339" s="139"/>
      <c r="II339" s="139"/>
      <c r="IJ339" s="139"/>
      <c r="IK339" s="139"/>
      <c r="IL339" s="139"/>
      <c r="IM339" s="139"/>
      <c r="IN339" s="139"/>
      <c r="IO339" s="139"/>
      <c r="IP339" s="139"/>
      <c r="IQ339" s="139"/>
      <c r="IR339" s="139"/>
      <c r="IS339" s="139"/>
      <c r="IT339" s="139"/>
      <c r="IU339" s="139"/>
      <c r="IV339" s="139"/>
      <c r="IW339" s="139"/>
      <c r="IX339" s="139"/>
      <c r="IY339" s="139"/>
      <c r="IZ339" s="139"/>
      <c r="JA339" s="139"/>
      <c r="JB339" s="139"/>
      <c r="JC339" s="139"/>
      <c r="JD339" s="139"/>
      <c r="JE339" s="139"/>
      <c r="JF339" s="139"/>
      <c r="JG339" s="139"/>
      <c r="JH339" s="139"/>
      <c r="JI339" s="139"/>
      <c r="JJ339" s="139"/>
      <c r="JK339" s="139"/>
      <c r="JL339" s="139"/>
      <c r="JM339" s="139"/>
      <c r="JN339" s="139"/>
      <c r="JO339" s="139"/>
      <c r="JP339" s="139"/>
      <c r="JQ339" s="139"/>
      <c r="JR339" s="139"/>
      <c r="JS339" s="139"/>
      <c r="JT339" s="139"/>
      <c r="JU339" s="139"/>
      <c r="JV339" s="139"/>
      <c r="JW339" s="139"/>
      <c r="JX339" s="139"/>
      <c r="JY339" s="139"/>
      <c r="JZ339" s="139"/>
      <c r="KA339" s="139"/>
      <c r="KB339" s="139"/>
      <c r="KC339" s="139"/>
      <c r="KD339" s="139"/>
      <c r="KE339" s="139"/>
      <c r="KF339" s="139"/>
      <c r="KG339" s="139"/>
      <c r="KH339" s="139"/>
      <c r="KI339" s="139"/>
      <c r="KJ339" s="139"/>
      <c r="KK339" s="139"/>
      <c r="KL339" s="139"/>
      <c r="KM339" s="139"/>
      <c r="KN339" s="139"/>
      <c r="KO339" s="139"/>
      <c r="KP339" s="139"/>
      <c r="KQ339" s="139"/>
      <c r="KR339" s="139"/>
      <c r="KS339" s="139"/>
      <c r="KT339" s="139"/>
      <c r="KU339" s="139"/>
      <c r="KV339" s="139"/>
      <c r="KW339" s="139"/>
      <c r="KX339" s="139"/>
      <c r="KY339" s="139"/>
      <c r="KZ339" s="139"/>
      <c r="LA339" s="139"/>
      <c r="LB339" s="139"/>
      <c r="LC339" s="139"/>
      <c r="LD339" s="139"/>
      <c r="LE339" s="139"/>
      <c r="LF339" s="139"/>
      <c r="LG339" s="139"/>
      <c r="LH339" s="139"/>
      <c r="LI339" s="139"/>
      <c r="LJ339" s="139"/>
      <c r="LK339" s="139"/>
      <c r="LL339" s="139"/>
      <c r="LM339" s="139"/>
      <c r="LN339" s="139"/>
      <c r="LO339" s="139"/>
      <c r="LP339" s="139"/>
      <c r="LQ339" s="139"/>
      <c r="LR339" s="139"/>
      <c r="LS339" s="139"/>
      <c r="LT339" s="139"/>
      <c r="LU339" s="139"/>
      <c r="LV339" s="139"/>
      <c r="LW339" s="139"/>
      <c r="LX339" s="139"/>
      <c r="LY339" s="139"/>
      <c r="LZ339" s="139"/>
      <c r="MA339" s="139"/>
      <c r="MB339" s="139"/>
      <c r="MC339" s="139"/>
      <c r="MD339" s="139"/>
      <c r="ME339" s="139"/>
      <c r="MF339" s="139"/>
      <c r="MG339" s="139"/>
      <c r="MH339" s="139"/>
      <c r="MI339" s="139"/>
      <c r="MJ339" s="139"/>
      <c r="MK339" s="139"/>
      <c r="ML339" s="139"/>
      <c r="MM339" s="139"/>
      <c r="MN339" s="139"/>
      <c r="MO339" s="139"/>
      <c r="MP339" s="139"/>
      <c r="MQ339" s="139"/>
      <c r="MR339" s="139"/>
      <c r="MS339" s="139"/>
      <c r="MT339" s="139"/>
      <c r="MU339" s="139"/>
      <c r="MV339" s="139"/>
      <c r="MW339" s="139"/>
      <c r="MX339" s="139"/>
      <c r="MY339" s="139"/>
      <c r="MZ339" s="139"/>
      <c r="NA339" s="139"/>
      <c r="NB339" s="139"/>
      <c r="NC339" s="139"/>
      <c r="ND339" s="139"/>
      <c r="NE339" s="139"/>
      <c r="NF339" s="139"/>
      <c r="NG339" s="139"/>
      <c r="NH339" s="139"/>
      <c r="NI339" s="139"/>
      <c r="NJ339" s="139"/>
      <c r="NK339" s="139"/>
      <c r="NL339" s="139"/>
      <c r="NM339" s="139"/>
      <c r="NN339" s="139"/>
      <c r="NO339" s="139"/>
      <c r="NP339" s="139"/>
      <c r="NQ339" s="139"/>
      <c r="NR339" s="139"/>
      <c r="NS339" s="139"/>
      <c r="NT339" s="139"/>
      <c r="NU339" s="139"/>
      <c r="NV339" s="139"/>
      <c r="NW339" s="139"/>
      <c r="NX339" s="139"/>
      <c r="NY339" s="139"/>
      <c r="NZ339" s="139"/>
      <c r="OA339" s="139"/>
      <c r="OB339" s="139"/>
      <c r="OC339" s="139"/>
      <c r="OD339" s="139"/>
      <c r="OE339" s="139"/>
      <c r="OF339" s="139"/>
      <c r="OG339" s="139"/>
      <c r="OH339" s="139"/>
      <c r="OI339" s="139"/>
      <c r="OJ339" s="139"/>
      <c r="OK339" s="139"/>
      <c r="OL339" s="139"/>
      <c r="OM339" s="139"/>
      <c r="ON339" s="139"/>
      <c r="OO339" s="139"/>
      <c r="OP339" s="139"/>
      <c r="OQ339" s="139"/>
      <c r="OR339" s="139"/>
      <c r="OS339" s="139"/>
      <c r="OT339" s="139"/>
      <c r="OU339" s="139"/>
      <c r="OV339" s="139"/>
      <c r="OW339" s="139"/>
      <c r="OX339" s="139"/>
      <c r="OY339" s="139"/>
      <c r="OZ339" s="139"/>
      <c r="PA339" s="139"/>
      <c r="PB339" s="139"/>
      <c r="PC339" s="139"/>
      <c r="PD339" s="139"/>
      <c r="PE339" s="139"/>
      <c r="PF339" s="139"/>
      <c r="PG339" s="139"/>
      <c r="PH339" s="139"/>
      <c r="PI339" s="139"/>
      <c r="PJ339" s="139"/>
      <c r="PK339" s="139"/>
      <c r="PL339" s="139"/>
      <c r="PM339" s="139"/>
      <c r="PN339" s="139"/>
      <c r="PO339" s="139"/>
      <c r="PP339" s="139"/>
      <c r="PQ339" s="139"/>
      <c r="PR339" s="139"/>
      <c r="PS339" s="139"/>
      <c r="PT339" s="139"/>
      <c r="PU339" s="139"/>
      <c r="PV339" s="139"/>
      <c r="PW339" s="139"/>
      <c r="PX339" s="139"/>
      <c r="PY339" s="139"/>
      <c r="PZ339" s="139"/>
      <c r="QA339" s="139"/>
      <c r="QB339" s="139"/>
      <c r="QC339" s="139"/>
      <c r="QD339" s="139"/>
      <c r="QE339" s="139"/>
      <c r="QF339" s="139"/>
      <c r="QG339" s="139"/>
      <c r="QH339" s="139"/>
      <c r="QI339" s="139"/>
      <c r="QJ339" s="139"/>
      <c r="QK339" s="139"/>
      <c r="QL339" s="139"/>
      <c r="QM339" s="139"/>
      <c r="QN339" s="139"/>
      <c r="QO339" s="139"/>
      <c r="QP339" s="139"/>
      <c r="QQ339" s="139"/>
      <c r="QR339" s="139"/>
      <c r="QS339" s="139"/>
      <c r="QT339" s="139"/>
      <c r="QU339" s="139"/>
      <c r="QV339" s="139"/>
      <c r="QW339" s="139"/>
      <c r="QX339" s="139"/>
      <c r="QY339" s="139"/>
      <c r="QZ339" s="139"/>
      <c r="RA339" s="139"/>
      <c r="RB339" s="139"/>
      <c r="RC339" s="139"/>
      <c r="RD339" s="139"/>
      <c r="RE339" s="139"/>
      <c r="RF339" s="139"/>
      <c r="RG339" s="139"/>
      <c r="RH339" s="139"/>
      <c r="RI339" s="139"/>
      <c r="RJ339" s="139"/>
      <c r="RK339" s="139"/>
      <c r="RL339" s="139"/>
      <c r="RM339" s="139"/>
      <c r="RN339" s="139"/>
      <c r="RO339" s="139"/>
      <c r="RP339" s="139"/>
      <c r="RQ339" s="139"/>
      <c r="RR339" s="139"/>
      <c r="RS339" s="139"/>
      <c r="RT339" s="139"/>
      <c r="RU339" s="139"/>
      <c r="RV339" s="139"/>
      <c r="RW339" s="139"/>
      <c r="RX339" s="139"/>
      <c r="RY339" s="139"/>
      <c r="RZ339" s="139"/>
      <c r="SA339" s="139"/>
      <c r="SB339" s="139"/>
      <c r="SC339" s="139"/>
      <c r="SD339" s="139"/>
      <c r="SE339" s="139"/>
      <c r="SF339" s="139"/>
      <c r="SG339" s="139"/>
      <c r="SH339" s="139"/>
      <c r="SI339" s="139"/>
      <c r="SJ339" s="139"/>
      <c r="SK339" s="139"/>
      <c r="SL339" s="139"/>
      <c r="SM339" s="139"/>
      <c r="SN339" s="139"/>
      <c r="SO339" s="139"/>
      <c r="SP339" s="139"/>
      <c r="SQ339" s="139"/>
      <c r="SR339" s="139"/>
      <c r="SS339" s="139"/>
      <c r="ST339" s="139"/>
      <c r="SU339" s="139"/>
      <c r="SV339" s="139"/>
      <c r="SW339" s="139"/>
      <c r="SX339" s="139"/>
      <c r="SY339" s="139"/>
      <c r="SZ339" s="139"/>
      <c r="TA339" s="139"/>
      <c r="TB339" s="139"/>
      <c r="TC339" s="139"/>
      <c r="TD339" s="139"/>
      <c r="TE339" s="139"/>
      <c r="TF339" s="139"/>
      <c r="TG339" s="139"/>
      <c r="TH339" s="139"/>
      <c r="TI339" s="139"/>
      <c r="TJ339" s="139"/>
      <c r="TK339" s="139"/>
      <c r="TL339" s="139"/>
      <c r="TM339" s="139"/>
      <c r="TN339" s="139"/>
      <c r="TO339" s="139"/>
      <c r="TP339" s="139"/>
      <c r="TQ339" s="139"/>
      <c r="TR339" s="139"/>
      <c r="TS339" s="139"/>
      <c r="TT339" s="139"/>
      <c r="TU339" s="139"/>
      <c r="TV339" s="139"/>
      <c r="TW339" s="139"/>
      <c r="TX339" s="139"/>
      <c r="TY339" s="139"/>
      <c r="TZ339" s="139"/>
      <c r="UA339" s="139"/>
      <c r="UB339" s="139"/>
      <c r="UC339" s="139"/>
      <c r="UD339" s="139"/>
      <c r="UE339" s="139"/>
      <c r="UF339" s="139"/>
      <c r="UG339" s="139"/>
      <c r="UH339" s="139"/>
      <c r="UI339" s="139"/>
      <c r="UJ339" s="139"/>
      <c r="UK339" s="139"/>
      <c r="UL339" s="139"/>
      <c r="UM339" s="139"/>
      <c r="UN339" s="139"/>
      <c r="UO339" s="139"/>
      <c r="UP339" s="139"/>
      <c r="UQ339" s="139"/>
      <c r="UR339" s="139"/>
      <c r="US339" s="139"/>
      <c r="UT339" s="139"/>
      <c r="UU339" s="139"/>
      <c r="UV339" s="139"/>
      <c r="UW339" s="139"/>
      <c r="UX339" s="139"/>
      <c r="UY339" s="139"/>
      <c r="UZ339" s="139"/>
      <c r="VA339" s="139"/>
      <c r="VB339" s="139"/>
      <c r="VC339" s="139"/>
      <c r="VD339" s="139"/>
      <c r="VE339" s="139"/>
      <c r="VF339" s="139"/>
      <c r="VG339" s="139"/>
      <c r="VH339" s="139"/>
      <c r="VI339" s="139"/>
      <c r="VJ339" s="139"/>
      <c r="VK339" s="139"/>
      <c r="VL339" s="139"/>
      <c r="VM339" s="139"/>
      <c r="VN339" s="139"/>
      <c r="VO339" s="139"/>
      <c r="VP339" s="139"/>
      <c r="VQ339" s="139"/>
      <c r="VR339" s="139"/>
      <c r="VS339" s="139"/>
      <c r="VT339" s="139"/>
      <c r="VU339" s="139"/>
      <c r="VV339" s="139"/>
      <c r="VW339" s="139"/>
      <c r="VX339" s="139"/>
      <c r="VY339" s="139"/>
      <c r="VZ339" s="139"/>
      <c r="WA339" s="139"/>
      <c r="WB339" s="139"/>
      <c r="WC339" s="139"/>
      <c r="WD339" s="139"/>
      <c r="WE339" s="139"/>
      <c r="WF339" s="139"/>
      <c r="WG339" s="139"/>
      <c r="WH339" s="139"/>
      <c r="WI339" s="139"/>
      <c r="WJ339" s="139"/>
      <c r="WK339" s="139"/>
      <c r="WL339" s="139"/>
      <c r="WM339" s="139"/>
      <c r="WN339" s="139"/>
      <c r="WO339" s="139"/>
      <c r="WP339" s="139"/>
      <c r="WQ339" s="139"/>
      <c r="WR339" s="139"/>
      <c r="WS339" s="139"/>
      <c r="WT339" s="139"/>
      <c r="WU339" s="139"/>
      <c r="WV339" s="139"/>
      <c r="WW339" s="139"/>
      <c r="WX339" s="139"/>
      <c r="WY339" s="139"/>
      <c r="WZ339" s="139"/>
      <c r="XA339" s="139"/>
      <c r="XB339" s="139"/>
      <c r="XC339" s="139"/>
      <c r="XD339" s="139"/>
      <c r="XE339" s="139"/>
      <c r="XF339" s="139"/>
      <c r="XG339" s="139"/>
      <c r="XH339" s="139"/>
      <c r="XI339" s="139"/>
      <c r="XJ339" s="139"/>
      <c r="XK339" s="139"/>
      <c r="XL339" s="139"/>
      <c r="XM339" s="139"/>
      <c r="XN339" s="139"/>
      <c r="XO339" s="139"/>
      <c r="XP339" s="139"/>
      <c r="XQ339" s="139"/>
      <c r="XR339" s="139"/>
      <c r="XS339" s="139"/>
      <c r="XT339" s="139"/>
      <c r="XU339" s="139"/>
      <c r="XV339" s="139"/>
      <c r="XW339" s="139"/>
      <c r="XX339" s="139"/>
      <c r="XY339" s="139"/>
      <c r="XZ339" s="139"/>
      <c r="YA339" s="139"/>
      <c r="YB339" s="139"/>
      <c r="YC339" s="139"/>
      <c r="YD339" s="139"/>
      <c r="YE339" s="139"/>
      <c r="YF339" s="139"/>
      <c r="YG339" s="139"/>
      <c r="YH339" s="139"/>
      <c r="YI339" s="139"/>
      <c r="YJ339" s="139"/>
      <c r="YK339" s="139"/>
      <c r="YL339" s="139"/>
      <c r="YM339" s="139"/>
      <c r="YN339" s="139"/>
      <c r="YO339" s="139"/>
      <c r="YP339" s="139"/>
      <c r="YQ339" s="139"/>
      <c r="YR339" s="139"/>
      <c r="YS339" s="139"/>
      <c r="YT339" s="139"/>
      <c r="YU339" s="139"/>
      <c r="YV339" s="139"/>
      <c r="YW339" s="139"/>
      <c r="YX339" s="139"/>
      <c r="YY339" s="139"/>
      <c r="YZ339" s="139"/>
      <c r="ZA339" s="139"/>
      <c r="ZB339" s="139"/>
      <c r="ZC339" s="139"/>
      <c r="ZD339" s="139"/>
      <c r="ZE339" s="139"/>
      <c r="ZF339" s="139"/>
      <c r="ZG339" s="139"/>
      <c r="ZH339" s="139"/>
      <c r="ZI339" s="139"/>
      <c r="ZJ339" s="139"/>
      <c r="ZK339" s="139"/>
      <c r="ZL339" s="139"/>
      <c r="ZM339" s="139"/>
      <c r="ZN339" s="139"/>
      <c r="ZO339" s="139"/>
      <c r="ZP339" s="139"/>
      <c r="ZQ339" s="139"/>
      <c r="ZR339" s="139"/>
      <c r="ZS339" s="139"/>
      <c r="ZT339" s="139"/>
      <c r="ZU339" s="139"/>
      <c r="ZV339" s="139"/>
      <c r="ZW339" s="139"/>
      <c r="ZX339" s="139"/>
      <c r="ZY339" s="139"/>
      <c r="ZZ339" s="139"/>
      <c r="AAA339" s="139"/>
      <c r="AAB339" s="139"/>
      <c r="AAC339" s="139"/>
      <c r="AAD339" s="139"/>
      <c r="AAE339" s="139"/>
      <c r="AAF339" s="139"/>
      <c r="AAG339" s="139"/>
      <c r="AAH339" s="139"/>
      <c r="AAI339" s="139"/>
      <c r="AAJ339" s="139"/>
      <c r="AAK339" s="139"/>
      <c r="AAL339" s="139"/>
      <c r="AAM339" s="139"/>
      <c r="AAN339" s="139"/>
      <c r="AAO339" s="139"/>
      <c r="AAP339" s="139"/>
      <c r="AAQ339" s="139"/>
      <c r="AAR339" s="139"/>
      <c r="AAS339" s="139"/>
      <c r="AAT339" s="139"/>
      <c r="AAU339" s="139"/>
      <c r="AAV339" s="139"/>
      <c r="AAW339" s="139"/>
      <c r="AAX339" s="139"/>
      <c r="AAY339" s="139"/>
      <c r="AAZ339" s="139"/>
      <c r="ABA339" s="139"/>
      <c r="ABB339" s="139"/>
      <c r="ABC339" s="139"/>
      <c r="ABD339" s="139"/>
      <c r="ABE339" s="139"/>
      <c r="ABF339" s="139"/>
      <c r="ABG339" s="139"/>
      <c r="ABH339" s="139"/>
      <c r="ABI339" s="139"/>
      <c r="ABJ339" s="139"/>
      <c r="ABK339" s="139"/>
      <c r="ABL339" s="139"/>
    </row>
    <row r="340" spans="1:740" s="147" customFormat="1" x14ac:dyDescent="0.2">
      <c r="A340" s="206">
        <v>0</v>
      </c>
      <c r="B340" s="141" t="s">
        <v>56</v>
      </c>
      <c r="C340" s="207">
        <v>2</v>
      </c>
      <c r="D340" s="208" t="s">
        <v>46</v>
      </c>
      <c r="E340" s="138">
        <v>0</v>
      </c>
      <c r="F340" s="141"/>
      <c r="G340" s="138"/>
      <c r="H340" s="141"/>
      <c r="I340" s="149"/>
      <c r="J340" s="149"/>
      <c r="K340" s="149"/>
      <c r="L340" s="149"/>
      <c r="M340"/>
      <c r="N340" s="141">
        <v>0</v>
      </c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  <c r="BX340" s="139"/>
      <c r="BY340" s="139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39"/>
      <c r="CU340" s="139"/>
      <c r="CV340" s="139"/>
      <c r="CW340" s="139"/>
      <c r="CX340" s="139"/>
      <c r="CY340" s="139"/>
      <c r="CZ340" s="139"/>
      <c r="DA340" s="139"/>
      <c r="DB340" s="139"/>
      <c r="DC340" s="139"/>
      <c r="DD340" s="139"/>
      <c r="DE340" s="139"/>
      <c r="DF340" s="139"/>
      <c r="DG340" s="139"/>
      <c r="DH340" s="139"/>
      <c r="DI340" s="139"/>
      <c r="DJ340" s="139"/>
      <c r="DK340" s="139"/>
      <c r="DL340" s="139"/>
      <c r="DM340" s="139"/>
      <c r="DN340" s="139"/>
      <c r="DO340" s="139"/>
      <c r="DP340" s="139"/>
      <c r="DQ340" s="139"/>
      <c r="DR340" s="139"/>
      <c r="DS340" s="139"/>
      <c r="DT340" s="139"/>
      <c r="DU340" s="139"/>
      <c r="DV340" s="139"/>
      <c r="DW340" s="139"/>
      <c r="DX340" s="139"/>
      <c r="DY340" s="139"/>
      <c r="DZ340" s="139"/>
      <c r="EA340" s="139"/>
      <c r="EB340" s="139"/>
      <c r="EC340" s="139"/>
      <c r="ED340" s="139"/>
      <c r="EE340" s="139"/>
      <c r="EF340" s="139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39"/>
      <c r="EQ340" s="139"/>
      <c r="ER340" s="139"/>
      <c r="ES340" s="139"/>
      <c r="ET340" s="139"/>
      <c r="EU340" s="139"/>
      <c r="EV340" s="139"/>
      <c r="EW340" s="139"/>
      <c r="EX340" s="139"/>
      <c r="EY340" s="139"/>
      <c r="EZ340" s="139"/>
      <c r="FA340" s="139"/>
      <c r="FB340" s="139"/>
      <c r="FC340" s="139"/>
      <c r="FD340" s="139"/>
      <c r="FE340" s="139"/>
      <c r="FF340" s="139"/>
      <c r="FG340" s="139"/>
      <c r="FH340" s="139"/>
      <c r="FI340" s="139"/>
      <c r="FJ340" s="139"/>
      <c r="FK340" s="139"/>
      <c r="FL340" s="139"/>
      <c r="FM340" s="139"/>
      <c r="FN340" s="139"/>
      <c r="FO340" s="139"/>
      <c r="FP340" s="139"/>
      <c r="FQ340" s="139"/>
      <c r="FR340" s="139"/>
      <c r="FS340" s="139"/>
      <c r="FT340" s="139"/>
      <c r="FU340" s="139"/>
      <c r="FV340" s="139"/>
      <c r="FW340" s="139"/>
      <c r="FX340" s="139"/>
      <c r="FY340" s="139"/>
      <c r="FZ340" s="139"/>
      <c r="GA340" s="139"/>
      <c r="GB340" s="139"/>
      <c r="GC340" s="139"/>
      <c r="GD340" s="139"/>
      <c r="GE340" s="139"/>
      <c r="GF340" s="139"/>
      <c r="GG340" s="139"/>
      <c r="GH340" s="139"/>
      <c r="GI340" s="139"/>
      <c r="GJ340" s="139"/>
      <c r="GK340" s="139"/>
      <c r="GL340" s="139"/>
      <c r="GM340" s="139"/>
      <c r="GN340" s="139"/>
      <c r="GO340" s="139"/>
      <c r="GP340" s="139"/>
      <c r="GQ340" s="139"/>
      <c r="GR340" s="139"/>
      <c r="GS340" s="139"/>
      <c r="GT340" s="139"/>
      <c r="GU340" s="139"/>
      <c r="GV340" s="139"/>
      <c r="GW340" s="139"/>
      <c r="GX340" s="139"/>
      <c r="GY340" s="139"/>
      <c r="GZ340" s="139"/>
      <c r="HA340" s="139"/>
      <c r="HB340" s="139"/>
      <c r="HC340" s="139"/>
      <c r="HD340" s="139"/>
      <c r="HE340" s="139"/>
      <c r="HF340" s="139"/>
      <c r="HG340" s="139"/>
      <c r="HH340" s="139"/>
      <c r="HI340" s="139"/>
      <c r="HJ340" s="139"/>
      <c r="HK340" s="139"/>
      <c r="HL340" s="139"/>
      <c r="HM340" s="139"/>
      <c r="HN340" s="139"/>
      <c r="HO340" s="139"/>
      <c r="HP340" s="139"/>
      <c r="HQ340" s="139"/>
      <c r="HR340" s="139"/>
      <c r="HS340" s="139"/>
      <c r="HT340" s="139"/>
      <c r="HU340" s="139"/>
      <c r="HV340" s="139"/>
      <c r="HW340" s="139"/>
      <c r="HX340" s="139"/>
      <c r="HY340" s="139"/>
      <c r="HZ340" s="139"/>
      <c r="IA340" s="139"/>
      <c r="IB340" s="139"/>
      <c r="IC340" s="139"/>
      <c r="ID340" s="139"/>
      <c r="IE340" s="139"/>
      <c r="IF340" s="139"/>
      <c r="IG340" s="139"/>
      <c r="IH340" s="139"/>
      <c r="II340" s="139"/>
      <c r="IJ340" s="139"/>
      <c r="IK340" s="139"/>
      <c r="IL340" s="139"/>
      <c r="IM340" s="139"/>
      <c r="IN340" s="139"/>
      <c r="IO340" s="139"/>
      <c r="IP340" s="139"/>
      <c r="IQ340" s="139"/>
      <c r="IR340" s="139"/>
      <c r="IS340" s="139"/>
      <c r="IT340" s="139"/>
      <c r="IU340" s="139"/>
      <c r="IV340" s="139"/>
      <c r="IW340" s="139"/>
      <c r="IX340" s="139"/>
      <c r="IY340" s="139"/>
      <c r="IZ340" s="139"/>
      <c r="JA340" s="139"/>
      <c r="JB340" s="139"/>
      <c r="JC340" s="139"/>
      <c r="JD340" s="139"/>
      <c r="JE340" s="139"/>
      <c r="JF340" s="139"/>
      <c r="JG340" s="139"/>
      <c r="JH340" s="139"/>
      <c r="JI340" s="139"/>
      <c r="JJ340" s="139"/>
      <c r="JK340" s="139"/>
      <c r="JL340" s="139"/>
      <c r="JM340" s="139"/>
      <c r="JN340" s="139"/>
      <c r="JO340" s="139"/>
      <c r="JP340" s="139"/>
      <c r="JQ340" s="139"/>
      <c r="JR340" s="139"/>
      <c r="JS340" s="139"/>
      <c r="JT340" s="139"/>
      <c r="JU340" s="139"/>
      <c r="JV340" s="139"/>
      <c r="JW340" s="139"/>
      <c r="JX340" s="139"/>
      <c r="JY340" s="139"/>
      <c r="JZ340" s="139"/>
      <c r="KA340" s="139"/>
      <c r="KB340" s="139"/>
      <c r="KC340" s="139"/>
      <c r="KD340" s="139"/>
      <c r="KE340" s="139"/>
      <c r="KF340" s="139"/>
      <c r="KG340" s="139"/>
      <c r="KH340" s="139"/>
      <c r="KI340" s="139"/>
      <c r="KJ340" s="139"/>
      <c r="KK340" s="139"/>
      <c r="KL340" s="139"/>
      <c r="KM340" s="139"/>
      <c r="KN340" s="139"/>
      <c r="KO340" s="139"/>
      <c r="KP340" s="139"/>
      <c r="KQ340" s="139"/>
      <c r="KR340" s="139"/>
      <c r="KS340" s="139"/>
      <c r="KT340" s="139"/>
      <c r="KU340" s="139"/>
      <c r="KV340" s="139"/>
      <c r="KW340" s="139"/>
      <c r="KX340" s="139"/>
      <c r="KY340" s="139"/>
      <c r="KZ340" s="139"/>
      <c r="LA340" s="139"/>
      <c r="LB340" s="139"/>
      <c r="LC340" s="139"/>
      <c r="LD340" s="139"/>
      <c r="LE340" s="139"/>
      <c r="LF340" s="139"/>
      <c r="LG340" s="139"/>
      <c r="LH340" s="139"/>
      <c r="LI340" s="139"/>
      <c r="LJ340" s="139"/>
      <c r="LK340" s="139"/>
      <c r="LL340" s="139"/>
      <c r="LM340" s="139"/>
      <c r="LN340" s="139"/>
      <c r="LO340" s="139"/>
      <c r="LP340" s="139"/>
      <c r="LQ340" s="139"/>
      <c r="LR340" s="139"/>
      <c r="LS340" s="139"/>
      <c r="LT340" s="139"/>
      <c r="LU340" s="139"/>
      <c r="LV340" s="139"/>
      <c r="LW340" s="139"/>
      <c r="LX340" s="139"/>
      <c r="LY340" s="139"/>
      <c r="LZ340" s="139"/>
      <c r="MA340" s="139"/>
      <c r="MB340" s="139"/>
      <c r="MC340" s="139"/>
      <c r="MD340" s="139"/>
      <c r="ME340" s="139"/>
      <c r="MF340" s="139"/>
      <c r="MG340" s="139"/>
      <c r="MH340" s="139"/>
      <c r="MI340" s="139"/>
      <c r="MJ340" s="139"/>
      <c r="MK340" s="139"/>
      <c r="ML340" s="139"/>
      <c r="MM340" s="139"/>
      <c r="MN340" s="139"/>
      <c r="MO340" s="139"/>
      <c r="MP340" s="139"/>
      <c r="MQ340" s="139"/>
      <c r="MR340" s="139"/>
      <c r="MS340" s="139"/>
      <c r="MT340" s="139"/>
      <c r="MU340" s="139"/>
      <c r="MV340" s="139"/>
      <c r="MW340" s="139"/>
      <c r="MX340" s="139"/>
      <c r="MY340" s="139"/>
      <c r="MZ340" s="139"/>
      <c r="NA340" s="139"/>
      <c r="NB340" s="139"/>
      <c r="NC340" s="139"/>
      <c r="ND340" s="139"/>
      <c r="NE340" s="139"/>
      <c r="NF340" s="139"/>
      <c r="NG340" s="139"/>
      <c r="NH340" s="139"/>
      <c r="NI340" s="139"/>
      <c r="NJ340" s="139"/>
      <c r="NK340" s="139"/>
      <c r="NL340" s="139"/>
      <c r="NM340" s="139"/>
      <c r="NN340" s="139"/>
      <c r="NO340" s="139"/>
      <c r="NP340" s="139"/>
      <c r="NQ340" s="139"/>
      <c r="NR340" s="139"/>
      <c r="NS340" s="139"/>
      <c r="NT340" s="139"/>
      <c r="NU340" s="139"/>
      <c r="NV340" s="139"/>
      <c r="NW340" s="139"/>
      <c r="NX340" s="139"/>
      <c r="NY340" s="139"/>
      <c r="NZ340" s="139"/>
      <c r="OA340" s="139"/>
      <c r="OB340" s="139"/>
      <c r="OC340" s="139"/>
      <c r="OD340" s="139"/>
      <c r="OE340" s="139"/>
      <c r="OF340" s="139"/>
      <c r="OG340" s="139"/>
      <c r="OH340" s="139"/>
      <c r="OI340" s="139"/>
      <c r="OJ340" s="139"/>
      <c r="OK340" s="139"/>
      <c r="OL340" s="139"/>
      <c r="OM340" s="139"/>
      <c r="ON340" s="139"/>
      <c r="OO340" s="139"/>
      <c r="OP340" s="139"/>
      <c r="OQ340" s="139"/>
      <c r="OR340" s="139"/>
      <c r="OS340" s="139"/>
      <c r="OT340" s="139"/>
      <c r="OU340" s="139"/>
      <c r="OV340" s="139"/>
      <c r="OW340" s="139"/>
      <c r="OX340" s="139"/>
      <c r="OY340" s="139"/>
      <c r="OZ340" s="139"/>
      <c r="PA340" s="139"/>
      <c r="PB340" s="139"/>
      <c r="PC340" s="139"/>
      <c r="PD340" s="139"/>
      <c r="PE340" s="139"/>
      <c r="PF340" s="139"/>
      <c r="PG340" s="139"/>
      <c r="PH340" s="139"/>
      <c r="PI340" s="139"/>
      <c r="PJ340" s="139"/>
      <c r="PK340" s="139"/>
      <c r="PL340" s="139"/>
      <c r="PM340" s="139"/>
      <c r="PN340" s="139"/>
      <c r="PO340" s="139"/>
      <c r="PP340" s="139"/>
      <c r="PQ340" s="139"/>
      <c r="PR340" s="139"/>
      <c r="PS340" s="139"/>
      <c r="PT340" s="139"/>
      <c r="PU340" s="139"/>
      <c r="PV340" s="139"/>
      <c r="PW340" s="139"/>
      <c r="PX340" s="139"/>
      <c r="PY340" s="139"/>
      <c r="PZ340" s="139"/>
      <c r="QA340" s="139"/>
      <c r="QB340" s="139"/>
      <c r="QC340" s="139"/>
      <c r="QD340" s="139"/>
      <c r="QE340" s="139"/>
      <c r="QF340" s="139"/>
      <c r="QG340" s="139"/>
      <c r="QH340" s="139"/>
      <c r="QI340" s="139"/>
      <c r="QJ340" s="139"/>
      <c r="QK340" s="139"/>
      <c r="QL340" s="139"/>
      <c r="QM340" s="139"/>
      <c r="QN340" s="139"/>
      <c r="QO340" s="139"/>
      <c r="QP340" s="139"/>
      <c r="QQ340" s="139"/>
      <c r="QR340" s="139"/>
      <c r="QS340" s="139"/>
      <c r="QT340" s="139"/>
      <c r="QU340" s="139"/>
      <c r="QV340" s="139"/>
      <c r="QW340" s="139"/>
      <c r="QX340" s="139"/>
      <c r="QY340" s="139"/>
      <c r="QZ340" s="139"/>
      <c r="RA340" s="139"/>
      <c r="RB340" s="139"/>
      <c r="RC340" s="139"/>
      <c r="RD340" s="139"/>
      <c r="RE340" s="139"/>
      <c r="RF340" s="139"/>
      <c r="RG340" s="139"/>
      <c r="RH340" s="139"/>
      <c r="RI340" s="139"/>
      <c r="RJ340" s="139"/>
      <c r="RK340" s="139"/>
      <c r="RL340" s="139"/>
      <c r="RM340" s="139"/>
      <c r="RN340" s="139"/>
      <c r="RO340" s="139"/>
      <c r="RP340" s="139"/>
      <c r="RQ340" s="139"/>
      <c r="RR340" s="139"/>
      <c r="RS340" s="139"/>
      <c r="RT340" s="139"/>
      <c r="RU340" s="139"/>
      <c r="RV340" s="139"/>
      <c r="RW340" s="139"/>
      <c r="RX340" s="139"/>
      <c r="RY340" s="139"/>
      <c r="RZ340" s="139"/>
      <c r="SA340" s="139"/>
      <c r="SB340" s="139"/>
      <c r="SC340" s="139"/>
      <c r="SD340" s="139"/>
      <c r="SE340" s="139"/>
      <c r="SF340" s="139"/>
      <c r="SG340" s="139"/>
      <c r="SH340" s="139"/>
      <c r="SI340" s="139"/>
      <c r="SJ340" s="139"/>
      <c r="SK340" s="139"/>
      <c r="SL340" s="139"/>
      <c r="SM340" s="139"/>
      <c r="SN340" s="139"/>
      <c r="SO340" s="139"/>
      <c r="SP340" s="139"/>
      <c r="SQ340" s="139"/>
      <c r="SR340" s="139"/>
      <c r="SS340" s="139"/>
      <c r="ST340" s="139"/>
      <c r="SU340" s="139"/>
      <c r="SV340" s="139"/>
      <c r="SW340" s="139"/>
      <c r="SX340" s="139"/>
      <c r="SY340" s="139"/>
      <c r="SZ340" s="139"/>
      <c r="TA340" s="139"/>
      <c r="TB340" s="139"/>
      <c r="TC340" s="139"/>
      <c r="TD340" s="139"/>
      <c r="TE340" s="139"/>
      <c r="TF340" s="139"/>
      <c r="TG340" s="139"/>
      <c r="TH340" s="139"/>
      <c r="TI340" s="139"/>
      <c r="TJ340" s="139"/>
      <c r="TK340" s="139"/>
      <c r="TL340" s="139"/>
      <c r="TM340" s="139"/>
      <c r="TN340" s="139"/>
      <c r="TO340" s="139"/>
      <c r="TP340" s="139"/>
      <c r="TQ340" s="139"/>
      <c r="TR340" s="139"/>
      <c r="TS340" s="139"/>
      <c r="TT340" s="139"/>
      <c r="TU340" s="139"/>
      <c r="TV340" s="139"/>
      <c r="TW340" s="139"/>
      <c r="TX340" s="139"/>
      <c r="TY340" s="139"/>
      <c r="TZ340" s="139"/>
      <c r="UA340" s="139"/>
      <c r="UB340" s="139"/>
      <c r="UC340" s="139"/>
      <c r="UD340" s="139"/>
      <c r="UE340" s="139"/>
      <c r="UF340" s="139"/>
      <c r="UG340" s="139"/>
      <c r="UH340" s="139"/>
      <c r="UI340" s="139"/>
      <c r="UJ340" s="139"/>
      <c r="UK340" s="139"/>
      <c r="UL340" s="139"/>
      <c r="UM340" s="139"/>
      <c r="UN340" s="139"/>
      <c r="UO340" s="139"/>
      <c r="UP340" s="139"/>
      <c r="UQ340" s="139"/>
      <c r="UR340" s="139"/>
      <c r="US340" s="139"/>
      <c r="UT340" s="139"/>
      <c r="UU340" s="139"/>
      <c r="UV340" s="139"/>
      <c r="UW340" s="139"/>
      <c r="UX340" s="139"/>
      <c r="UY340" s="139"/>
      <c r="UZ340" s="139"/>
      <c r="VA340" s="139"/>
      <c r="VB340" s="139"/>
      <c r="VC340" s="139"/>
      <c r="VD340" s="139"/>
      <c r="VE340" s="139"/>
      <c r="VF340" s="139"/>
      <c r="VG340" s="139"/>
      <c r="VH340" s="139"/>
      <c r="VI340" s="139"/>
      <c r="VJ340" s="139"/>
      <c r="VK340" s="139"/>
      <c r="VL340" s="139"/>
      <c r="VM340" s="139"/>
      <c r="VN340" s="139"/>
      <c r="VO340" s="139"/>
      <c r="VP340" s="139"/>
      <c r="VQ340" s="139"/>
      <c r="VR340" s="139"/>
      <c r="VS340" s="139"/>
      <c r="VT340" s="139"/>
      <c r="VU340" s="139"/>
      <c r="VV340" s="139"/>
      <c r="VW340" s="139"/>
      <c r="VX340" s="139"/>
      <c r="VY340" s="139"/>
      <c r="VZ340" s="139"/>
      <c r="WA340" s="139"/>
      <c r="WB340" s="139"/>
      <c r="WC340" s="139"/>
      <c r="WD340" s="139"/>
      <c r="WE340" s="139"/>
      <c r="WF340" s="139"/>
      <c r="WG340" s="139"/>
      <c r="WH340" s="139"/>
      <c r="WI340" s="139"/>
      <c r="WJ340" s="139"/>
      <c r="WK340" s="139"/>
      <c r="WL340" s="139"/>
      <c r="WM340" s="139"/>
      <c r="WN340" s="139"/>
      <c r="WO340" s="139"/>
      <c r="WP340" s="139"/>
      <c r="WQ340" s="139"/>
      <c r="WR340" s="139"/>
      <c r="WS340" s="139"/>
      <c r="WT340" s="139"/>
      <c r="WU340" s="139"/>
      <c r="WV340" s="139"/>
      <c r="WW340" s="139"/>
      <c r="WX340" s="139"/>
      <c r="WY340" s="139"/>
      <c r="WZ340" s="139"/>
      <c r="XA340" s="139"/>
      <c r="XB340" s="139"/>
      <c r="XC340" s="139"/>
      <c r="XD340" s="139"/>
      <c r="XE340" s="139"/>
      <c r="XF340" s="139"/>
      <c r="XG340" s="139"/>
      <c r="XH340" s="139"/>
      <c r="XI340" s="139"/>
      <c r="XJ340" s="139"/>
      <c r="XK340" s="139"/>
      <c r="XL340" s="139"/>
      <c r="XM340" s="139"/>
      <c r="XN340" s="139"/>
      <c r="XO340" s="139"/>
      <c r="XP340" s="139"/>
      <c r="XQ340" s="139"/>
      <c r="XR340" s="139"/>
      <c r="XS340" s="139"/>
      <c r="XT340" s="139"/>
      <c r="XU340" s="139"/>
      <c r="XV340" s="139"/>
      <c r="XW340" s="139"/>
      <c r="XX340" s="139"/>
      <c r="XY340" s="139"/>
      <c r="XZ340" s="139"/>
      <c r="YA340" s="139"/>
      <c r="YB340" s="139"/>
      <c r="YC340" s="139"/>
      <c r="YD340" s="139"/>
      <c r="YE340" s="139"/>
      <c r="YF340" s="139"/>
      <c r="YG340" s="139"/>
      <c r="YH340" s="139"/>
      <c r="YI340" s="139"/>
      <c r="YJ340" s="139"/>
      <c r="YK340" s="139"/>
      <c r="YL340" s="139"/>
      <c r="YM340" s="139"/>
      <c r="YN340" s="139"/>
      <c r="YO340" s="139"/>
      <c r="YP340" s="139"/>
      <c r="YQ340" s="139"/>
      <c r="YR340" s="139"/>
      <c r="YS340" s="139"/>
      <c r="YT340" s="139"/>
      <c r="YU340" s="139"/>
      <c r="YV340" s="139"/>
      <c r="YW340" s="139"/>
      <c r="YX340" s="139"/>
      <c r="YY340" s="139"/>
      <c r="YZ340" s="139"/>
      <c r="ZA340" s="139"/>
      <c r="ZB340" s="139"/>
      <c r="ZC340" s="139"/>
      <c r="ZD340" s="139"/>
      <c r="ZE340" s="139"/>
      <c r="ZF340" s="139"/>
      <c r="ZG340" s="139"/>
      <c r="ZH340" s="139"/>
      <c r="ZI340" s="139"/>
      <c r="ZJ340" s="139"/>
      <c r="ZK340" s="139"/>
      <c r="ZL340" s="139"/>
      <c r="ZM340" s="139"/>
      <c r="ZN340" s="139"/>
      <c r="ZO340" s="139"/>
      <c r="ZP340" s="139"/>
      <c r="ZQ340" s="139"/>
      <c r="ZR340" s="139"/>
      <c r="ZS340" s="139"/>
      <c r="ZT340" s="139"/>
      <c r="ZU340" s="139"/>
      <c r="ZV340" s="139"/>
      <c r="ZW340" s="139"/>
      <c r="ZX340" s="139"/>
      <c r="ZY340" s="139"/>
      <c r="ZZ340" s="139"/>
      <c r="AAA340" s="139"/>
      <c r="AAB340" s="139"/>
      <c r="AAC340" s="139"/>
      <c r="AAD340" s="139"/>
      <c r="AAE340" s="139"/>
      <c r="AAF340" s="139"/>
      <c r="AAG340" s="139"/>
      <c r="AAH340" s="139"/>
      <c r="AAI340" s="139"/>
      <c r="AAJ340" s="139"/>
      <c r="AAK340" s="139"/>
      <c r="AAL340" s="139"/>
      <c r="AAM340" s="139"/>
      <c r="AAN340" s="139"/>
      <c r="AAO340" s="139"/>
      <c r="AAP340" s="139"/>
      <c r="AAQ340" s="139"/>
      <c r="AAR340" s="139"/>
      <c r="AAS340" s="139"/>
      <c r="AAT340" s="139"/>
      <c r="AAU340" s="139"/>
      <c r="AAV340" s="139"/>
      <c r="AAW340" s="139"/>
      <c r="AAX340" s="139"/>
      <c r="AAY340" s="139"/>
      <c r="AAZ340" s="139"/>
      <c r="ABA340" s="139"/>
      <c r="ABB340" s="139"/>
      <c r="ABC340" s="139"/>
      <c r="ABD340" s="139"/>
      <c r="ABE340" s="139"/>
      <c r="ABF340" s="139"/>
      <c r="ABG340" s="139"/>
      <c r="ABH340" s="139"/>
      <c r="ABI340" s="139"/>
      <c r="ABJ340" s="139"/>
      <c r="ABK340" s="139"/>
      <c r="ABL340" s="139"/>
    </row>
    <row r="341" spans="1:740" s="147" customFormat="1" x14ac:dyDescent="0.2">
      <c r="A341" s="209">
        <v>0</v>
      </c>
      <c r="B341" s="142" t="s">
        <v>56</v>
      </c>
      <c r="C341" s="210">
        <v>2</v>
      </c>
      <c r="D341" s="211" t="s">
        <v>46</v>
      </c>
      <c r="E341" s="153">
        <v>0</v>
      </c>
      <c r="F341" s="142"/>
      <c r="G341" s="153"/>
      <c r="H341" s="142"/>
      <c r="I341" s="150"/>
      <c r="J341" s="150"/>
      <c r="K341" s="150"/>
      <c r="L341" s="150"/>
      <c r="M341"/>
      <c r="N341" s="142">
        <v>0</v>
      </c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39"/>
      <c r="FL341" s="139"/>
      <c r="FM341" s="139"/>
      <c r="FN341" s="139"/>
      <c r="FO341" s="139"/>
      <c r="FP341" s="139"/>
      <c r="FQ341" s="139"/>
      <c r="FR341" s="139"/>
      <c r="FS341" s="139"/>
      <c r="FT341" s="139"/>
      <c r="FU341" s="139"/>
      <c r="FV341" s="139"/>
      <c r="FW341" s="139"/>
      <c r="FX341" s="139"/>
      <c r="FY341" s="139"/>
      <c r="FZ341" s="139"/>
      <c r="GA341" s="139"/>
      <c r="GB341" s="139"/>
      <c r="GC341" s="139"/>
      <c r="GD341" s="139"/>
      <c r="GE341" s="139"/>
      <c r="GF341" s="139"/>
      <c r="GG341" s="139"/>
      <c r="GH341" s="139"/>
      <c r="GI341" s="139"/>
      <c r="GJ341" s="139"/>
      <c r="GK341" s="139"/>
      <c r="GL341" s="139"/>
      <c r="GM341" s="139"/>
      <c r="GN341" s="139"/>
      <c r="GO341" s="139"/>
      <c r="GP341" s="139"/>
      <c r="GQ341" s="139"/>
      <c r="GR341" s="139"/>
      <c r="GS341" s="139"/>
      <c r="GT341" s="139"/>
      <c r="GU341" s="139"/>
      <c r="GV341" s="139"/>
      <c r="GW341" s="139"/>
      <c r="GX341" s="139"/>
      <c r="GY341" s="139"/>
      <c r="GZ341" s="139"/>
      <c r="HA341" s="139"/>
      <c r="HB341" s="139"/>
      <c r="HC341" s="139"/>
      <c r="HD341" s="139"/>
      <c r="HE341" s="139"/>
      <c r="HF341" s="139"/>
      <c r="HG341" s="139"/>
      <c r="HH341" s="139"/>
      <c r="HI341" s="139"/>
      <c r="HJ341" s="139"/>
      <c r="HK341" s="139"/>
      <c r="HL341" s="139"/>
      <c r="HM341" s="139"/>
      <c r="HN341" s="139"/>
      <c r="HO341" s="139"/>
      <c r="HP341" s="139"/>
      <c r="HQ341" s="139"/>
      <c r="HR341" s="139"/>
      <c r="HS341" s="139"/>
      <c r="HT341" s="139"/>
      <c r="HU341" s="139"/>
      <c r="HV341" s="139"/>
      <c r="HW341" s="139"/>
      <c r="HX341" s="139"/>
      <c r="HY341" s="139"/>
      <c r="HZ341" s="139"/>
      <c r="IA341" s="139"/>
      <c r="IB341" s="139"/>
      <c r="IC341" s="139"/>
      <c r="ID341" s="139"/>
      <c r="IE341" s="139"/>
      <c r="IF341" s="139"/>
      <c r="IG341" s="139"/>
      <c r="IH341" s="139"/>
      <c r="II341" s="139"/>
      <c r="IJ341" s="139"/>
      <c r="IK341" s="139"/>
      <c r="IL341" s="139"/>
      <c r="IM341" s="139"/>
      <c r="IN341" s="139"/>
      <c r="IO341" s="139"/>
      <c r="IP341" s="139"/>
      <c r="IQ341" s="139"/>
      <c r="IR341" s="139"/>
      <c r="IS341" s="139"/>
      <c r="IT341" s="139"/>
      <c r="IU341" s="139"/>
      <c r="IV341" s="139"/>
      <c r="IW341" s="139"/>
      <c r="IX341" s="139"/>
      <c r="IY341" s="139"/>
      <c r="IZ341" s="139"/>
      <c r="JA341" s="139"/>
      <c r="JB341" s="139"/>
      <c r="JC341" s="139"/>
      <c r="JD341" s="139"/>
      <c r="JE341" s="139"/>
      <c r="JF341" s="139"/>
      <c r="JG341" s="139"/>
      <c r="JH341" s="139"/>
      <c r="JI341" s="139"/>
      <c r="JJ341" s="139"/>
      <c r="JK341" s="139"/>
      <c r="JL341" s="139"/>
      <c r="JM341" s="139"/>
      <c r="JN341" s="139"/>
      <c r="JO341" s="139"/>
      <c r="JP341" s="139"/>
      <c r="JQ341" s="139"/>
      <c r="JR341" s="139"/>
      <c r="JS341" s="139"/>
      <c r="JT341" s="139"/>
      <c r="JU341" s="139"/>
      <c r="JV341" s="139"/>
      <c r="JW341" s="139"/>
      <c r="JX341" s="139"/>
      <c r="JY341" s="139"/>
      <c r="JZ341" s="139"/>
      <c r="KA341" s="139"/>
      <c r="KB341" s="139"/>
      <c r="KC341" s="139"/>
      <c r="KD341" s="139"/>
      <c r="KE341" s="139"/>
      <c r="KF341" s="139"/>
      <c r="KG341" s="139"/>
      <c r="KH341" s="139"/>
      <c r="KI341" s="139"/>
      <c r="KJ341" s="139"/>
      <c r="KK341" s="139"/>
      <c r="KL341" s="139"/>
      <c r="KM341" s="139"/>
      <c r="KN341" s="139"/>
      <c r="KO341" s="139"/>
      <c r="KP341" s="139"/>
      <c r="KQ341" s="139"/>
      <c r="KR341" s="139"/>
      <c r="KS341" s="139"/>
      <c r="KT341" s="139"/>
      <c r="KU341" s="139"/>
      <c r="KV341" s="139"/>
      <c r="KW341" s="139"/>
      <c r="KX341" s="139"/>
      <c r="KY341" s="139"/>
      <c r="KZ341" s="139"/>
      <c r="LA341" s="139"/>
      <c r="LB341" s="139"/>
      <c r="LC341" s="139"/>
      <c r="LD341" s="139"/>
      <c r="LE341" s="139"/>
      <c r="LF341" s="139"/>
      <c r="LG341" s="139"/>
      <c r="LH341" s="139"/>
      <c r="LI341" s="139"/>
      <c r="LJ341" s="139"/>
      <c r="LK341" s="139"/>
      <c r="LL341" s="139"/>
      <c r="LM341" s="139"/>
      <c r="LN341" s="139"/>
      <c r="LO341" s="139"/>
      <c r="LP341" s="139"/>
      <c r="LQ341" s="139"/>
      <c r="LR341" s="139"/>
      <c r="LS341" s="139"/>
      <c r="LT341" s="139"/>
      <c r="LU341" s="139"/>
      <c r="LV341" s="139"/>
      <c r="LW341" s="139"/>
      <c r="LX341" s="139"/>
      <c r="LY341" s="139"/>
      <c r="LZ341" s="139"/>
      <c r="MA341" s="139"/>
      <c r="MB341" s="139"/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  <c r="PF341" s="139"/>
      <c r="PG341" s="139"/>
      <c r="PH341" s="139"/>
      <c r="PI341" s="139"/>
      <c r="PJ341" s="139"/>
      <c r="PK341" s="139"/>
      <c r="PL341" s="139"/>
      <c r="PM341" s="139"/>
      <c r="PN341" s="139"/>
      <c r="PO341" s="139"/>
      <c r="PP341" s="139"/>
      <c r="PQ341" s="139"/>
      <c r="PR341" s="139"/>
      <c r="PS341" s="139"/>
      <c r="PT341" s="139"/>
      <c r="PU341" s="139"/>
      <c r="PV341" s="139"/>
      <c r="PW341" s="139"/>
      <c r="PX341" s="139"/>
      <c r="PY341" s="139"/>
      <c r="PZ341" s="139"/>
      <c r="QA341" s="139"/>
      <c r="QB341" s="139"/>
      <c r="QC341" s="139"/>
      <c r="QD341" s="139"/>
      <c r="QE341" s="139"/>
      <c r="QF341" s="139"/>
      <c r="QG341" s="139"/>
      <c r="QH341" s="139"/>
      <c r="QI341" s="139"/>
      <c r="QJ341" s="139"/>
      <c r="QK341" s="139"/>
      <c r="QL341" s="139"/>
      <c r="QM341" s="139"/>
      <c r="QN341" s="139"/>
      <c r="QO341" s="139"/>
      <c r="QP341" s="139"/>
      <c r="QQ341" s="139"/>
      <c r="QR341" s="139"/>
      <c r="QS341" s="139"/>
      <c r="QT341" s="139"/>
      <c r="QU341" s="139"/>
      <c r="QV341" s="139"/>
      <c r="QW341" s="139"/>
      <c r="QX341" s="139"/>
      <c r="QY341" s="139"/>
      <c r="QZ341" s="139"/>
      <c r="RA341" s="139"/>
      <c r="RB341" s="139"/>
      <c r="RC341" s="139"/>
      <c r="RD341" s="139"/>
      <c r="RE341" s="139"/>
      <c r="RF341" s="139"/>
      <c r="RG341" s="139"/>
      <c r="RH341" s="139"/>
      <c r="RI341" s="139"/>
      <c r="RJ341" s="139"/>
      <c r="RK341" s="139"/>
      <c r="RL341" s="139"/>
      <c r="RM341" s="139"/>
      <c r="RN341" s="139"/>
      <c r="RO341" s="139"/>
      <c r="RP341" s="139"/>
      <c r="RQ341" s="139"/>
      <c r="RR341" s="139"/>
      <c r="RS341" s="139"/>
      <c r="RT341" s="139"/>
      <c r="RU341" s="139"/>
      <c r="RV341" s="139"/>
      <c r="RW341" s="139"/>
      <c r="RX341" s="139"/>
      <c r="RY341" s="139"/>
      <c r="RZ341" s="139"/>
      <c r="SA341" s="139"/>
      <c r="SB341" s="139"/>
      <c r="SC341" s="139"/>
      <c r="SD341" s="139"/>
      <c r="SE341" s="139"/>
      <c r="SF341" s="139"/>
      <c r="SG341" s="139"/>
      <c r="SH341" s="139"/>
      <c r="SI341" s="139"/>
      <c r="SJ341" s="139"/>
      <c r="SK341" s="139"/>
      <c r="SL341" s="139"/>
      <c r="SM341" s="139"/>
      <c r="SN341" s="139"/>
      <c r="SO341" s="139"/>
      <c r="SP341" s="139"/>
      <c r="SQ341" s="139"/>
      <c r="SR341" s="139"/>
      <c r="SS341" s="139"/>
      <c r="ST341" s="139"/>
      <c r="SU341" s="139"/>
      <c r="SV341" s="139"/>
      <c r="SW341" s="139"/>
      <c r="SX341" s="139"/>
      <c r="SY341" s="139"/>
      <c r="SZ341" s="139"/>
      <c r="TA341" s="139"/>
      <c r="TB341" s="139"/>
      <c r="TC341" s="139"/>
      <c r="TD341" s="139"/>
      <c r="TE341" s="139"/>
      <c r="TF341" s="139"/>
      <c r="TG341" s="139"/>
      <c r="TH341" s="139"/>
      <c r="TI341" s="139"/>
      <c r="TJ341" s="139"/>
      <c r="TK341" s="139"/>
      <c r="TL341" s="139"/>
      <c r="TM341" s="139"/>
      <c r="TN341" s="139"/>
      <c r="TO341" s="139"/>
      <c r="TP341" s="139"/>
      <c r="TQ341" s="139"/>
      <c r="TR341" s="139"/>
      <c r="TS341" s="139"/>
      <c r="TT341" s="139"/>
      <c r="TU341" s="139"/>
      <c r="TV341" s="139"/>
      <c r="TW341" s="139"/>
      <c r="TX341" s="139"/>
      <c r="TY341" s="139"/>
      <c r="TZ341" s="139"/>
      <c r="UA341" s="139"/>
      <c r="UB341" s="139"/>
      <c r="UC341" s="139"/>
      <c r="UD341" s="139"/>
      <c r="UE341" s="139"/>
      <c r="UF341" s="139"/>
      <c r="UG341" s="139"/>
      <c r="UH341" s="139"/>
      <c r="UI341" s="139"/>
      <c r="UJ341" s="139"/>
      <c r="UK341" s="139"/>
      <c r="UL341" s="139"/>
      <c r="UM341" s="139"/>
      <c r="UN341" s="139"/>
      <c r="UO341" s="139"/>
      <c r="UP341" s="139"/>
      <c r="UQ341" s="139"/>
      <c r="UR341" s="139"/>
      <c r="US341" s="139"/>
      <c r="UT341" s="139"/>
      <c r="UU341" s="139"/>
      <c r="UV341" s="139"/>
      <c r="UW341" s="139"/>
      <c r="UX341" s="139"/>
      <c r="UY341" s="139"/>
      <c r="UZ341" s="139"/>
      <c r="VA341" s="139"/>
      <c r="VB341" s="139"/>
      <c r="VC341" s="139"/>
      <c r="VD341" s="139"/>
      <c r="VE341" s="139"/>
      <c r="VF341" s="139"/>
      <c r="VG341" s="139"/>
      <c r="VH341" s="139"/>
      <c r="VI341" s="139"/>
      <c r="VJ341" s="139"/>
      <c r="VK341" s="139"/>
      <c r="VL341" s="139"/>
      <c r="VM341" s="139"/>
      <c r="VN341" s="139"/>
      <c r="VO341" s="139"/>
      <c r="VP341" s="139"/>
      <c r="VQ341" s="139"/>
      <c r="VR341" s="139"/>
      <c r="VS341" s="139"/>
      <c r="VT341" s="139"/>
      <c r="VU341" s="139"/>
      <c r="VV341" s="139"/>
      <c r="VW341" s="139"/>
      <c r="VX341" s="139"/>
      <c r="VY341" s="139"/>
      <c r="VZ341" s="139"/>
      <c r="WA341" s="139"/>
      <c r="WB341" s="139"/>
      <c r="WC341" s="139"/>
      <c r="WD341" s="139"/>
      <c r="WE341" s="139"/>
      <c r="WF341" s="139"/>
      <c r="WG341" s="139"/>
      <c r="WH341" s="139"/>
      <c r="WI341" s="139"/>
      <c r="WJ341" s="139"/>
      <c r="WK341" s="139"/>
      <c r="WL341" s="139"/>
      <c r="WM341" s="139"/>
      <c r="WN341" s="139"/>
      <c r="WO341" s="139"/>
      <c r="WP341" s="139"/>
      <c r="WQ341" s="139"/>
      <c r="WR341" s="139"/>
      <c r="WS341" s="139"/>
      <c r="WT341" s="139"/>
      <c r="WU341" s="139"/>
      <c r="WV341" s="139"/>
      <c r="WW341" s="139"/>
      <c r="WX341" s="139"/>
      <c r="WY341" s="139"/>
      <c r="WZ341" s="139"/>
      <c r="XA341" s="139"/>
      <c r="XB341" s="139"/>
      <c r="XC341" s="139"/>
      <c r="XD341" s="139"/>
      <c r="XE341" s="139"/>
      <c r="XF341" s="139"/>
      <c r="XG341" s="139"/>
      <c r="XH341" s="139"/>
      <c r="XI341" s="139"/>
      <c r="XJ341" s="139"/>
      <c r="XK341" s="139"/>
      <c r="XL341" s="139"/>
      <c r="XM341" s="139"/>
      <c r="XN341" s="139"/>
      <c r="XO341" s="139"/>
      <c r="XP341" s="139"/>
      <c r="XQ341" s="139"/>
      <c r="XR341" s="139"/>
      <c r="XS341" s="139"/>
      <c r="XT341" s="139"/>
      <c r="XU341" s="139"/>
      <c r="XV341" s="139"/>
      <c r="XW341" s="139"/>
      <c r="XX341" s="139"/>
      <c r="XY341" s="139"/>
      <c r="XZ341" s="139"/>
      <c r="YA341" s="139"/>
      <c r="YB341" s="139"/>
      <c r="YC341" s="139"/>
      <c r="YD341" s="139"/>
      <c r="YE341" s="139"/>
      <c r="YF341" s="139"/>
      <c r="YG341" s="139"/>
      <c r="YH341" s="139"/>
      <c r="YI341" s="139"/>
      <c r="YJ341" s="139"/>
      <c r="YK341" s="139"/>
      <c r="YL341" s="139"/>
      <c r="YM341" s="139"/>
      <c r="YN341" s="139"/>
      <c r="YO341" s="139"/>
      <c r="YP341" s="139"/>
      <c r="YQ341" s="139"/>
      <c r="YR341" s="139"/>
      <c r="YS341" s="139"/>
      <c r="YT341" s="139"/>
      <c r="YU341" s="139"/>
      <c r="YV341" s="139"/>
      <c r="YW341" s="139"/>
      <c r="YX341" s="139"/>
      <c r="YY341" s="139"/>
      <c r="YZ341" s="139"/>
      <c r="ZA341" s="139"/>
      <c r="ZB341" s="139"/>
      <c r="ZC341" s="139"/>
      <c r="ZD341" s="139"/>
      <c r="ZE341" s="139"/>
      <c r="ZF341" s="139"/>
      <c r="ZG341" s="139"/>
      <c r="ZH341" s="139"/>
      <c r="ZI341" s="139"/>
      <c r="ZJ341" s="139"/>
      <c r="ZK341" s="139"/>
      <c r="ZL341" s="139"/>
      <c r="ZM341" s="139"/>
      <c r="ZN341" s="139"/>
      <c r="ZO341" s="139"/>
      <c r="ZP341" s="139"/>
      <c r="ZQ341" s="139"/>
      <c r="ZR341" s="139"/>
      <c r="ZS341" s="139"/>
      <c r="ZT341" s="139"/>
      <c r="ZU341" s="139"/>
      <c r="ZV341" s="139"/>
      <c r="ZW341" s="139"/>
      <c r="ZX341" s="139"/>
      <c r="ZY341" s="139"/>
      <c r="ZZ341" s="139"/>
      <c r="AAA341" s="139"/>
      <c r="AAB341" s="139"/>
      <c r="AAC341" s="139"/>
      <c r="AAD341" s="139"/>
      <c r="AAE341" s="139"/>
      <c r="AAF341" s="139"/>
      <c r="AAG341" s="139"/>
      <c r="AAH341" s="139"/>
      <c r="AAI341" s="139"/>
      <c r="AAJ341" s="139"/>
      <c r="AAK341" s="139"/>
      <c r="AAL341" s="139"/>
      <c r="AAM341" s="139"/>
      <c r="AAN341" s="139"/>
      <c r="AAO341" s="139"/>
      <c r="AAP341" s="139"/>
      <c r="AAQ341" s="139"/>
      <c r="AAR341" s="139"/>
      <c r="AAS341" s="139"/>
      <c r="AAT341" s="139"/>
      <c r="AAU341" s="139"/>
      <c r="AAV341" s="139"/>
      <c r="AAW341" s="139"/>
      <c r="AAX341" s="139"/>
      <c r="AAY341" s="139"/>
      <c r="AAZ341" s="139"/>
      <c r="ABA341" s="139"/>
      <c r="ABB341" s="139"/>
      <c r="ABC341" s="139"/>
      <c r="ABD341" s="139"/>
      <c r="ABE341" s="139"/>
      <c r="ABF341" s="139"/>
      <c r="ABG341" s="139"/>
      <c r="ABH341" s="139"/>
      <c r="ABI341" s="139"/>
      <c r="ABJ341" s="139"/>
      <c r="ABK341" s="139"/>
      <c r="ABL341" s="139"/>
    </row>
    <row r="342" spans="1:740" x14ac:dyDescent="0.2">
      <c r="A342" s="118">
        <v>0</v>
      </c>
      <c r="B342" s="119" t="s">
        <v>56</v>
      </c>
      <c r="C342" s="120">
        <v>3</v>
      </c>
      <c r="D342" s="121" t="s">
        <v>43</v>
      </c>
      <c r="E342" s="122">
        <v>1</v>
      </c>
      <c r="F342" s="119">
        <v>1</v>
      </c>
      <c r="G342" s="122">
        <v>1</v>
      </c>
      <c r="H342" s="212">
        <v>1</v>
      </c>
      <c r="I342" s="123">
        <v>7</v>
      </c>
      <c r="J342" s="123">
        <v>7</v>
      </c>
      <c r="K342" s="213">
        <v>14</v>
      </c>
      <c r="L342" s="123" t="s">
        <v>44</v>
      </c>
      <c r="N342" s="119">
        <v>1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</row>
    <row r="343" spans="1:740" x14ac:dyDescent="0.2">
      <c r="A343" s="118">
        <v>0</v>
      </c>
      <c r="B343" s="119" t="s">
        <v>56</v>
      </c>
      <c r="C343" s="120">
        <v>3</v>
      </c>
      <c r="D343" s="121" t="s">
        <v>43</v>
      </c>
      <c r="E343" s="122">
        <v>1</v>
      </c>
      <c r="F343" s="119">
        <v>1</v>
      </c>
      <c r="G343" s="122">
        <v>1</v>
      </c>
      <c r="H343" s="212">
        <v>1</v>
      </c>
      <c r="I343" s="123">
        <v>7</v>
      </c>
      <c r="J343" s="123">
        <v>7</v>
      </c>
      <c r="K343" s="213">
        <v>14</v>
      </c>
      <c r="L343" s="123" t="s">
        <v>44</v>
      </c>
      <c r="N343" s="119">
        <v>1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</row>
    <row r="344" spans="1:740" x14ac:dyDescent="0.2">
      <c r="A344" s="118">
        <v>0</v>
      </c>
      <c r="B344" s="119" t="s">
        <v>56</v>
      </c>
      <c r="C344" s="120">
        <v>3</v>
      </c>
      <c r="D344" s="121" t="s">
        <v>43</v>
      </c>
      <c r="E344" s="122">
        <v>1</v>
      </c>
      <c r="F344" s="119">
        <v>1</v>
      </c>
      <c r="G344" s="122">
        <v>1</v>
      </c>
      <c r="H344" s="212">
        <v>1</v>
      </c>
      <c r="I344" s="123">
        <v>7</v>
      </c>
      <c r="J344" s="123">
        <v>7</v>
      </c>
      <c r="K344" s="213">
        <v>14</v>
      </c>
      <c r="L344" s="123" t="s">
        <v>45</v>
      </c>
      <c r="N344" s="119">
        <v>1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</row>
    <row r="345" spans="1:740" x14ac:dyDescent="0.2">
      <c r="A345" s="118">
        <v>0</v>
      </c>
      <c r="B345" s="119" t="s">
        <v>56</v>
      </c>
      <c r="C345" s="120">
        <v>3</v>
      </c>
      <c r="D345" s="121" t="s">
        <v>43</v>
      </c>
      <c r="E345" s="122">
        <v>1</v>
      </c>
      <c r="F345" s="119">
        <v>1</v>
      </c>
      <c r="G345" s="122">
        <v>1</v>
      </c>
      <c r="H345" s="212">
        <v>1</v>
      </c>
      <c r="I345" s="123">
        <v>5</v>
      </c>
      <c r="J345" s="123">
        <v>7</v>
      </c>
      <c r="K345" s="213">
        <v>12</v>
      </c>
      <c r="L345" s="123" t="s">
        <v>45</v>
      </c>
      <c r="N345" s="119">
        <v>1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</row>
    <row r="346" spans="1:740" x14ac:dyDescent="0.2">
      <c r="A346" s="118">
        <v>0</v>
      </c>
      <c r="B346" s="119" t="s">
        <v>56</v>
      </c>
      <c r="C346" s="120">
        <v>3</v>
      </c>
      <c r="D346" s="121" t="s">
        <v>43</v>
      </c>
      <c r="E346" s="122">
        <v>1</v>
      </c>
      <c r="F346" s="119">
        <v>1</v>
      </c>
      <c r="G346" s="122">
        <v>1</v>
      </c>
      <c r="H346" s="212">
        <v>1</v>
      </c>
      <c r="I346" s="123">
        <v>5</v>
      </c>
      <c r="J346" s="123">
        <v>7</v>
      </c>
      <c r="K346" s="213">
        <v>12</v>
      </c>
      <c r="L346" s="123" t="s">
        <v>44</v>
      </c>
      <c r="N346" s="119">
        <v>1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</row>
    <row r="347" spans="1:740" x14ac:dyDescent="0.2">
      <c r="A347" s="118">
        <v>0</v>
      </c>
      <c r="B347" s="119" t="s">
        <v>56</v>
      </c>
      <c r="C347" s="120">
        <v>3</v>
      </c>
      <c r="D347" s="121" t="s">
        <v>43</v>
      </c>
      <c r="E347" s="122">
        <v>0</v>
      </c>
      <c r="F347" s="119"/>
      <c r="G347" s="122"/>
      <c r="H347" s="212"/>
      <c r="I347" s="123"/>
      <c r="J347" s="123"/>
      <c r="K347" s="213"/>
      <c r="L347" s="123"/>
      <c r="N347" s="119">
        <v>0</v>
      </c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</row>
    <row r="348" spans="1:740" s="147" customFormat="1" x14ac:dyDescent="0.2">
      <c r="A348" s="203">
        <v>0</v>
      </c>
      <c r="B348" s="143" t="s">
        <v>56</v>
      </c>
      <c r="C348" s="204">
        <v>3</v>
      </c>
      <c r="D348" s="205" t="s">
        <v>46</v>
      </c>
      <c r="E348" s="152">
        <v>1</v>
      </c>
      <c r="F348" s="143">
        <v>1</v>
      </c>
      <c r="G348" s="152">
        <v>1</v>
      </c>
      <c r="H348" s="143">
        <v>1</v>
      </c>
      <c r="I348" s="151">
        <v>7</v>
      </c>
      <c r="J348" s="151">
        <v>7</v>
      </c>
      <c r="K348" s="151">
        <v>14</v>
      </c>
      <c r="L348" s="151" t="s">
        <v>44</v>
      </c>
      <c r="M348"/>
      <c r="N348" s="143">
        <v>1</v>
      </c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  <c r="BX348" s="139"/>
      <c r="BY348" s="139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39"/>
      <c r="CU348" s="139"/>
      <c r="CV348" s="139"/>
      <c r="CW348" s="139"/>
      <c r="CX348" s="139"/>
      <c r="CY348" s="139"/>
      <c r="CZ348" s="139"/>
      <c r="DA348" s="139"/>
      <c r="DB348" s="139"/>
      <c r="DC348" s="139"/>
      <c r="DD348" s="139"/>
      <c r="DE348" s="139"/>
      <c r="DF348" s="139"/>
      <c r="DG348" s="139"/>
      <c r="DH348" s="139"/>
      <c r="DI348" s="139"/>
      <c r="DJ348" s="139"/>
      <c r="DK348" s="139"/>
      <c r="DL348" s="139"/>
      <c r="DM348" s="139"/>
      <c r="DN348" s="139"/>
      <c r="DO348" s="139"/>
      <c r="DP348" s="139"/>
      <c r="DQ348" s="139"/>
      <c r="DR348" s="139"/>
      <c r="DS348" s="139"/>
      <c r="DT348" s="139"/>
      <c r="DU348" s="139"/>
      <c r="DV348" s="139"/>
      <c r="DW348" s="139"/>
      <c r="DX348" s="139"/>
      <c r="DY348" s="139"/>
      <c r="DZ348" s="139"/>
      <c r="EA348" s="139"/>
      <c r="EB348" s="139"/>
      <c r="EC348" s="139"/>
      <c r="ED348" s="139"/>
      <c r="EE348" s="139"/>
      <c r="EF348" s="139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39"/>
      <c r="EQ348" s="139"/>
      <c r="ER348" s="139"/>
      <c r="ES348" s="139"/>
      <c r="ET348" s="139"/>
      <c r="EU348" s="139"/>
      <c r="EV348" s="139"/>
      <c r="EW348" s="139"/>
      <c r="EX348" s="139"/>
      <c r="EY348" s="139"/>
      <c r="EZ348" s="139"/>
      <c r="FA348" s="139"/>
      <c r="FB348" s="139"/>
      <c r="FC348" s="139"/>
      <c r="FD348" s="139"/>
      <c r="FE348" s="139"/>
      <c r="FF348" s="139"/>
      <c r="FG348" s="139"/>
      <c r="FH348" s="139"/>
      <c r="FI348" s="139"/>
      <c r="FJ348" s="139"/>
      <c r="FK348" s="139"/>
      <c r="FL348" s="139"/>
      <c r="FM348" s="139"/>
      <c r="FN348" s="139"/>
      <c r="FO348" s="139"/>
      <c r="FP348" s="139"/>
      <c r="FQ348" s="139"/>
      <c r="FR348" s="139"/>
      <c r="FS348" s="139"/>
      <c r="FT348" s="139"/>
      <c r="FU348" s="139"/>
      <c r="FV348" s="139"/>
      <c r="FW348" s="139"/>
      <c r="FX348" s="139"/>
      <c r="FY348" s="139"/>
      <c r="FZ348" s="139"/>
      <c r="GA348" s="139"/>
      <c r="GB348" s="139"/>
      <c r="GC348" s="139"/>
      <c r="GD348" s="139"/>
      <c r="GE348" s="139"/>
      <c r="GF348" s="139"/>
      <c r="GG348" s="139"/>
      <c r="GH348" s="139"/>
      <c r="GI348" s="139"/>
      <c r="GJ348" s="139"/>
      <c r="GK348" s="139"/>
      <c r="GL348" s="139"/>
      <c r="GM348" s="139"/>
      <c r="GN348" s="139"/>
      <c r="GO348" s="139"/>
      <c r="GP348" s="139"/>
      <c r="GQ348" s="139"/>
      <c r="GR348" s="139"/>
      <c r="GS348" s="139"/>
      <c r="GT348" s="139"/>
      <c r="GU348" s="139"/>
      <c r="GV348" s="139"/>
      <c r="GW348" s="139"/>
      <c r="GX348" s="139"/>
      <c r="GY348" s="139"/>
      <c r="GZ348" s="139"/>
      <c r="HA348" s="139"/>
      <c r="HB348" s="139"/>
      <c r="HC348" s="139"/>
      <c r="HD348" s="139"/>
      <c r="HE348" s="139"/>
      <c r="HF348" s="139"/>
      <c r="HG348" s="139"/>
      <c r="HH348" s="139"/>
      <c r="HI348" s="139"/>
      <c r="HJ348" s="139"/>
      <c r="HK348" s="139"/>
      <c r="HL348" s="139"/>
      <c r="HM348" s="139"/>
      <c r="HN348" s="139"/>
      <c r="HO348" s="139"/>
      <c r="HP348" s="139"/>
      <c r="HQ348" s="139"/>
      <c r="HR348" s="139"/>
      <c r="HS348" s="139"/>
      <c r="HT348" s="139"/>
      <c r="HU348" s="139"/>
      <c r="HV348" s="139"/>
      <c r="HW348" s="139"/>
      <c r="HX348" s="139"/>
      <c r="HY348" s="139"/>
      <c r="HZ348" s="139"/>
      <c r="IA348" s="139"/>
      <c r="IB348" s="139"/>
      <c r="IC348" s="139"/>
      <c r="ID348" s="139"/>
      <c r="IE348" s="139"/>
      <c r="IF348" s="139"/>
      <c r="IG348" s="139"/>
      <c r="IH348" s="139"/>
      <c r="II348" s="139"/>
      <c r="IJ348" s="139"/>
      <c r="IK348" s="139"/>
      <c r="IL348" s="139"/>
      <c r="IM348" s="139"/>
      <c r="IN348" s="139"/>
      <c r="IO348" s="139"/>
      <c r="IP348" s="139"/>
      <c r="IQ348" s="139"/>
      <c r="IR348" s="139"/>
      <c r="IS348" s="139"/>
      <c r="IT348" s="139"/>
      <c r="IU348" s="139"/>
      <c r="IV348" s="139"/>
      <c r="IW348" s="139"/>
      <c r="IX348" s="139"/>
      <c r="IY348" s="139"/>
      <c r="IZ348" s="139"/>
      <c r="JA348" s="139"/>
      <c r="JB348" s="139"/>
      <c r="JC348" s="139"/>
      <c r="JD348" s="139"/>
      <c r="JE348" s="139"/>
      <c r="JF348" s="139"/>
      <c r="JG348" s="139"/>
      <c r="JH348" s="139"/>
      <c r="JI348" s="139"/>
      <c r="JJ348" s="139"/>
      <c r="JK348" s="139"/>
      <c r="JL348" s="139"/>
      <c r="JM348" s="139"/>
      <c r="JN348" s="139"/>
      <c r="JO348" s="139"/>
      <c r="JP348" s="139"/>
      <c r="JQ348" s="139"/>
      <c r="JR348" s="139"/>
      <c r="JS348" s="139"/>
      <c r="JT348" s="139"/>
      <c r="JU348" s="139"/>
      <c r="JV348" s="139"/>
      <c r="JW348" s="139"/>
      <c r="JX348" s="139"/>
      <c r="JY348" s="139"/>
      <c r="JZ348" s="139"/>
      <c r="KA348" s="139"/>
      <c r="KB348" s="139"/>
      <c r="KC348" s="139"/>
      <c r="KD348" s="139"/>
      <c r="KE348" s="139"/>
      <c r="KF348" s="139"/>
      <c r="KG348" s="139"/>
      <c r="KH348" s="139"/>
      <c r="KI348" s="139"/>
      <c r="KJ348" s="139"/>
      <c r="KK348" s="139"/>
      <c r="KL348" s="139"/>
      <c r="KM348" s="139"/>
      <c r="KN348" s="139"/>
      <c r="KO348" s="139"/>
      <c r="KP348" s="139"/>
      <c r="KQ348" s="139"/>
      <c r="KR348" s="139"/>
      <c r="KS348" s="139"/>
      <c r="KT348" s="139"/>
      <c r="KU348" s="139"/>
      <c r="KV348" s="139"/>
      <c r="KW348" s="139"/>
      <c r="KX348" s="139"/>
      <c r="KY348" s="139"/>
      <c r="KZ348" s="139"/>
      <c r="LA348" s="139"/>
      <c r="LB348" s="139"/>
      <c r="LC348" s="139"/>
      <c r="LD348" s="139"/>
      <c r="LE348" s="139"/>
      <c r="LF348" s="139"/>
      <c r="LG348" s="139"/>
      <c r="LH348" s="139"/>
      <c r="LI348" s="139"/>
      <c r="LJ348" s="139"/>
      <c r="LK348" s="139"/>
      <c r="LL348" s="139"/>
      <c r="LM348" s="139"/>
      <c r="LN348" s="139"/>
      <c r="LO348" s="139"/>
      <c r="LP348" s="139"/>
      <c r="LQ348" s="139"/>
      <c r="LR348" s="139"/>
      <c r="LS348" s="139"/>
      <c r="LT348" s="139"/>
      <c r="LU348" s="139"/>
      <c r="LV348" s="139"/>
      <c r="LW348" s="139"/>
      <c r="LX348" s="139"/>
      <c r="LY348" s="139"/>
      <c r="LZ348" s="139"/>
      <c r="MA348" s="139"/>
      <c r="MB348" s="139"/>
      <c r="MC348" s="139"/>
      <c r="MD348" s="139"/>
      <c r="ME348" s="139"/>
      <c r="MF348" s="139"/>
      <c r="MG348" s="139"/>
      <c r="MH348" s="139"/>
      <c r="MI348" s="139"/>
      <c r="MJ348" s="139"/>
      <c r="MK348" s="139"/>
      <c r="ML348" s="139"/>
      <c r="MM348" s="139"/>
      <c r="MN348" s="139"/>
      <c r="MO348" s="139"/>
      <c r="MP348" s="139"/>
      <c r="MQ348" s="139"/>
      <c r="MR348" s="139"/>
      <c r="MS348" s="139"/>
      <c r="MT348" s="139"/>
      <c r="MU348" s="139"/>
      <c r="MV348" s="139"/>
      <c r="MW348" s="139"/>
      <c r="MX348" s="139"/>
      <c r="MY348" s="139"/>
      <c r="MZ348" s="139"/>
      <c r="NA348" s="139"/>
      <c r="NB348" s="139"/>
      <c r="NC348" s="139"/>
      <c r="ND348" s="139"/>
      <c r="NE348" s="139"/>
      <c r="NF348" s="139"/>
      <c r="NG348" s="139"/>
      <c r="NH348" s="139"/>
      <c r="NI348" s="139"/>
      <c r="NJ348" s="139"/>
      <c r="NK348" s="139"/>
      <c r="NL348" s="139"/>
      <c r="NM348" s="139"/>
      <c r="NN348" s="139"/>
      <c r="NO348" s="139"/>
      <c r="NP348" s="139"/>
      <c r="NQ348" s="139"/>
      <c r="NR348" s="139"/>
      <c r="NS348" s="139"/>
      <c r="NT348" s="139"/>
      <c r="NU348" s="139"/>
      <c r="NV348" s="139"/>
      <c r="NW348" s="139"/>
      <c r="NX348" s="139"/>
      <c r="NY348" s="139"/>
      <c r="NZ348" s="139"/>
      <c r="OA348" s="139"/>
      <c r="OB348" s="139"/>
      <c r="OC348" s="139"/>
      <c r="OD348" s="139"/>
      <c r="OE348" s="139"/>
      <c r="OF348" s="139"/>
      <c r="OG348" s="139"/>
      <c r="OH348" s="139"/>
      <c r="OI348" s="139"/>
      <c r="OJ348" s="139"/>
      <c r="OK348" s="139"/>
      <c r="OL348" s="139"/>
      <c r="OM348" s="139"/>
      <c r="ON348" s="139"/>
      <c r="OO348" s="139"/>
      <c r="OP348" s="139"/>
      <c r="OQ348" s="139"/>
      <c r="OR348" s="139"/>
      <c r="OS348" s="139"/>
      <c r="OT348" s="139"/>
      <c r="OU348" s="139"/>
      <c r="OV348" s="139"/>
      <c r="OW348" s="139"/>
      <c r="OX348" s="139"/>
      <c r="OY348" s="139"/>
      <c r="OZ348" s="139"/>
      <c r="PA348" s="139"/>
      <c r="PB348" s="139"/>
      <c r="PC348" s="139"/>
      <c r="PD348" s="139"/>
      <c r="PE348" s="139"/>
      <c r="PF348" s="139"/>
      <c r="PG348" s="139"/>
      <c r="PH348" s="139"/>
      <c r="PI348" s="139"/>
      <c r="PJ348" s="139"/>
      <c r="PK348" s="139"/>
      <c r="PL348" s="139"/>
      <c r="PM348" s="139"/>
      <c r="PN348" s="139"/>
      <c r="PO348" s="139"/>
      <c r="PP348" s="139"/>
      <c r="PQ348" s="139"/>
      <c r="PR348" s="139"/>
      <c r="PS348" s="139"/>
      <c r="PT348" s="139"/>
      <c r="PU348" s="139"/>
      <c r="PV348" s="139"/>
      <c r="PW348" s="139"/>
      <c r="PX348" s="139"/>
      <c r="PY348" s="139"/>
      <c r="PZ348" s="139"/>
      <c r="QA348" s="139"/>
      <c r="QB348" s="139"/>
      <c r="QC348" s="139"/>
      <c r="QD348" s="139"/>
      <c r="QE348" s="139"/>
      <c r="QF348" s="139"/>
      <c r="QG348" s="139"/>
      <c r="QH348" s="139"/>
      <c r="QI348" s="139"/>
      <c r="QJ348" s="139"/>
      <c r="QK348" s="139"/>
      <c r="QL348" s="139"/>
      <c r="QM348" s="139"/>
      <c r="QN348" s="139"/>
      <c r="QO348" s="139"/>
      <c r="QP348" s="139"/>
      <c r="QQ348" s="139"/>
      <c r="QR348" s="139"/>
      <c r="QS348" s="139"/>
      <c r="QT348" s="139"/>
      <c r="QU348" s="139"/>
      <c r="QV348" s="139"/>
      <c r="QW348" s="139"/>
      <c r="QX348" s="139"/>
      <c r="QY348" s="139"/>
      <c r="QZ348" s="139"/>
      <c r="RA348" s="139"/>
      <c r="RB348" s="139"/>
      <c r="RC348" s="139"/>
      <c r="RD348" s="139"/>
      <c r="RE348" s="139"/>
      <c r="RF348" s="139"/>
      <c r="RG348" s="139"/>
      <c r="RH348" s="139"/>
      <c r="RI348" s="139"/>
      <c r="RJ348" s="139"/>
      <c r="RK348" s="139"/>
      <c r="RL348" s="139"/>
      <c r="RM348" s="139"/>
      <c r="RN348" s="139"/>
      <c r="RO348" s="139"/>
      <c r="RP348" s="139"/>
      <c r="RQ348" s="139"/>
      <c r="RR348" s="139"/>
      <c r="RS348" s="139"/>
      <c r="RT348" s="139"/>
      <c r="RU348" s="139"/>
      <c r="RV348" s="139"/>
      <c r="RW348" s="139"/>
      <c r="RX348" s="139"/>
      <c r="RY348" s="139"/>
      <c r="RZ348" s="139"/>
      <c r="SA348" s="139"/>
      <c r="SB348" s="139"/>
      <c r="SC348" s="139"/>
      <c r="SD348" s="139"/>
      <c r="SE348" s="139"/>
      <c r="SF348" s="139"/>
      <c r="SG348" s="139"/>
      <c r="SH348" s="139"/>
      <c r="SI348" s="139"/>
      <c r="SJ348" s="139"/>
      <c r="SK348" s="139"/>
      <c r="SL348" s="139"/>
      <c r="SM348" s="139"/>
      <c r="SN348" s="139"/>
      <c r="SO348" s="139"/>
      <c r="SP348" s="139"/>
      <c r="SQ348" s="139"/>
      <c r="SR348" s="139"/>
      <c r="SS348" s="139"/>
      <c r="ST348" s="139"/>
      <c r="SU348" s="139"/>
      <c r="SV348" s="139"/>
      <c r="SW348" s="139"/>
      <c r="SX348" s="139"/>
      <c r="SY348" s="139"/>
      <c r="SZ348" s="139"/>
      <c r="TA348" s="139"/>
      <c r="TB348" s="139"/>
      <c r="TC348" s="139"/>
      <c r="TD348" s="139"/>
      <c r="TE348" s="139"/>
      <c r="TF348" s="139"/>
      <c r="TG348" s="139"/>
      <c r="TH348" s="139"/>
      <c r="TI348" s="139"/>
      <c r="TJ348" s="139"/>
      <c r="TK348" s="139"/>
      <c r="TL348" s="139"/>
      <c r="TM348" s="139"/>
      <c r="TN348" s="139"/>
      <c r="TO348" s="139"/>
      <c r="TP348" s="139"/>
      <c r="TQ348" s="139"/>
      <c r="TR348" s="139"/>
      <c r="TS348" s="139"/>
      <c r="TT348" s="139"/>
      <c r="TU348" s="139"/>
      <c r="TV348" s="139"/>
      <c r="TW348" s="139"/>
      <c r="TX348" s="139"/>
      <c r="TY348" s="139"/>
      <c r="TZ348" s="139"/>
      <c r="UA348" s="139"/>
      <c r="UB348" s="139"/>
      <c r="UC348" s="139"/>
      <c r="UD348" s="139"/>
      <c r="UE348" s="139"/>
      <c r="UF348" s="139"/>
      <c r="UG348" s="139"/>
      <c r="UH348" s="139"/>
      <c r="UI348" s="139"/>
      <c r="UJ348" s="139"/>
      <c r="UK348" s="139"/>
      <c r="UL348" s="139"/>
      <c r="UM348" s="139"/>
      <c r="UN348" s="139"/>
      <c r="UO348" s="139"/>
      <c r="UP348" s="139"/>
      <c r="UQ348" s="139"/>
      <c r="UR348" s="139"/>
      <c r="US348" s="139"/>
      <c r="UT348" s="139"/>
      <c r="UU348" s="139"/>
      <c r="UV348" s="139"/>
      <c r="UW348" s="139"/>
      <c r="UX348" s="139"/>
      <c r="UY348" s="139"/>
      <c r="UZ348" s="139"/>
      <c r="VA348" s="139"/>
      <c r="VB348" s="139"/>
      <c r="VC348" s="139"/>
      <c r="VD348" s="139"/>
      <c r="VE348" s="139"/>
      <c r="VF348" s="139"/>
      <c r="VG348" s="139"/>
      <c r="VH348" s="139"/>
      <c r="VI348" s="139"/>
      <c r="VJ348" s="139"/>
      <c r="VK348" s="139"/>
      <c r="VL348" s="139"/>
      <c r="VM348" s="139"/>
      <c r="VN348" s="139"/>
      <c r="VO348" s="139"/>
      <c r="VP348" s="139"/>
      <c r="VQ348" s="139"/>
      <c r="VR348" s="139"/>
      <c r="VS348" s="139"/>
      <c r="VT348" s="139"/>
      <c r="VU348" s="139"/>
      <c r="VV348" s="139"/>
      <c r="VW348" s="139"/>
      <c r="VX348" s="139"/>
      <c r="VY348" s="139"/>
      <c r="VZ348" s="139"/>
      <c r="WA348" s="139"/>
      <c r="WB348" s="139"/>
      <c r="WC348" s="139"/>
      <c r="WD348" s="139"/>
      <c r="WE348" s="139"/>
      <c r="WF348" s="139"/>
      <c r="WG348" s="139"/>
      <c r="WH348" s="139"/>
      <c r="WI348" s="139"/>
      <c r="WJ348" s="139"/>
      <c r="WK348" s="139"/>
      <c r="WL348" s="139"/>
      <c r="WM348" s="139"/>
      <c r="WN348" s="139"/>
      <c r="WO348" s="139"/>
      <c r="WP348" s="139"/>
      <c r="WQ348" s="139"/>
      <c r="WR348" s="139"/>
      <c r="WS348" s="139"/>
      <c r="WT348" s="139"/>
      <c r="WU348" s="139"/>
      <c r="WV348" s="139"/>
      <c r="WW348" s="139"/>
      <c r="WX348" s="139"/>
      <c r="WY348" s="139"/>
      <c r="WZ348" s="139"/>
      <c r="XA348" s="139"/>
      <c r="XB348" s="139"/>
      <c r="XC348" s="139"/>
      <c r="XD348" s="139"/>
      <c r="XE348" s="139"/>
      <c r="XF348" s="139"/>
      <c r="XG348" s="139"/>
      <c r="XH348" s="139"/>
      <c r="XI348" s="139"/>
      <c r="XJ348" s="139"/>
      <c r="XK348" s="139"/>
      <c r="XL348" s="139"/>
      <c r="XM348" s="139"/>
      <c r="XN348" s="139"/>
      <c r="XO348" s="139"/>
      <c r="XP348" s="139"/>
      <c r="XQ348" s="139"/>
      <c r="XR348" s="139"/>
      <c r="XS348" s="139"/>
      <c r="XT348" s="139"/>
      <c r="XU348" s="139"/>
      <c r="XV348" s="139"/>
      <c r="XW348" s="139"/>
      <c r="XX348" s="139"/>
      <c r="XY348" s="139"/>
      <c r="XZ348" s="139"/>
      <c r="YA348" s="139"/>
      <c r="YB348" s="139"/>
      <c r="YC348" s="139"/>
      <c r="YD348" s="139"/>
      <c r="YE348" s="139"/>
      <c r="YF348" s="139"/>
      <c r="YG348" s="139"/>
      <c r="YH348" s="139"/>
      <c r="YI348" s="139"/>
      <c r="YJ348" s="139"/>
      <c r="YK348" s="139"/>
      <c r="YL348" s="139"/>
      <c r="YM348" s="139"/>
      <c r="YN348" s="139"/>
      <c r="YO348" s="139"/>
      <c r="YP348" s="139"/>
      <c r="YQ348" s="139"/>
      <c r="YR348" s="139"/>
      <c r="YS348" s="139"/>
      <c r="YT348" s="139"/>
      <c r="YU348" s="139"/>
      <c r="YV348" s="139"/>
      <c r="YW348" s="139"/>
      <c r="YX348" s="139"/>
      <c r="YY348" s="139"/>
      <c r="YZ348" s="139"/>
      <c r="ZA348" s="139"/>
      <c r="ZB348" s="139"/>
      <c r="ZC348" s="139"/>
      <c r="ZD348" s="139"/>
      <c r="ZE348" s="139"/>
      <c r="ZF348" s="139"/>
      <c r="ZG348" s="139"/>
      <c r="ZH348" s="139"/>
      <c r="ZI348" s="139"/>
      <c r="ZJ348" s="139"/>
      <c r="ZK348" s="139"/>
      <c r="ZL348" s="139"/>
      <c r="ZM348" s="139"/>
      <c r="ZN348" s="139"/>
      <c r="ZO348" s="139"/>
      <c r="ZP348" s="139"/>
      <c r="ZQ348" s="139"/>
      <c r="ZR348" s="139"/>
      <c r="ZS348" s="139"/>
      <c r="ZT348" s="139"/>
      <c r="ZU348" s="139"/>
      <c r="ZV348" s="139"/>
      <c r="ZW348" s="139"/>
      <c r="ZX348" s="139"/>
      <c r="ZY348" s="139"/>
      <c r="ZZ348" s="139"/>
      <c r="AAA348" s="139"/>
      <c r="AAB348" s="139"/>
      <c r="AAC348" s="139"/>
      <c r="AAD348" s="139"/>
      <c r="AAE348" s="139"/>
      <c r="AAF348" s="139"/>
      <c r="AAG348" s="139"/>
      <c r="AAH348" s="139"/>
      <c r="AAI348" s="139"/>
      <c r="AAJ348" s="139"/>
      <c r="AAK348" s="139"/>
      <c r="AAL348" s="139"/>
      <c r="AAM348" s="139"/>
      <c r="AAN348" s="139"/>
      <c r="AAO348" s="139"/>
      <c r="AAP348" s="139"/>
      <c r="AAQ348" s="139"/>
      <c r="AAR348" s="139"/>
      <c r="AAS348" s="139"/>
      <c r="AAT348" s="139"/>
      <c r="AAU348" s="139"/>
      <c r="AAV348" s="139"/>
      <c r="AAW348" s="139"/>
      <c r="AAX348" s="139"/>
      <c r="AAY348" s="139"/>
      <c r="AAZ348" s="139"/>
      <c r="ABA348" s="139"/>
      <c r="ABB348" s="139"/>
      <c r="ABC348" s="139"/>
      <c r="ABD348" s="139"/>
      <c r="ABE348" s="139"/>
      <c r="ABF348" s="139"/>
      <c r="ABG348" s="139"/>
      <c r="ABH348" s="139"/>
      <c r="ABI348" s="139"/>
      <c r="ABJ348" s="139"/>
      <c r="ABK348" s="139"/>
      <c r="ABL348" s="139"/>
    </row>
    <row r="349" spans="1:740" s="147" customFormat="1" x14ac:dyDescent="0.2">
      <c r="A349" s="206">
        <v>0</v>
      </c>
      <c r="B349" s="141" t="s">
        <v>56</v>
      </c>
      <c r="C349" s="207">
        <v>3</v>
      </c>
      <c r="D349" s="208" t="s">
        <v>46</v>
      </c>
      <c r="E349" s="138">
        <v>1</v>
      </c>
      <c r="F349" s="141">
        <v>1</v>
      </c>
      <c r="G349" s="138">
        <v>1</v>
      </c>
      <c r="H349" s="141">
        <v>1</v>
      </c>
      <c r="I349" s="149">
        <v>7</v>
      </c>
      <c r="J349" s="149">
        <v>9</v>
      </c>
      <c r="K349" s="149">
        <v>16</v>
      </c>
      <c r="L349" s="149" t="s">
        <v>44</v>
      </c>
      <c r="M349"/>
      <c r="N349" s="141">
        <v>1</v>
      </c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  <c r="BX349" s="139"/>
      <c r="BY349" s="139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39"/>
      <c r="CU349" s="139"/>
      <c r="CV349" s="139"/>
      <c r="CW349" s="139"/>
      <c r="CX349" s="139"/>
      <c r="CY349" s="139"/>
      <c r="CZ349" s="139"/>
      <c r="DA349" s="139"/>
      <c r="DB349" s="139"/>
      <c r="DC349" s="139"/>
      <c r="DD349" s="139"/>
      <c r="DE349" s="139"/>
      <c r="DF349" s="139"/>
      <c r="DG349" s="139"/>
      <c r="DH349" s="139"/>
      <c r="DI349" s="139"/>
      <c r="DJ349" s="139"/>
      <c r="DK349" s="139"/>
      <c r="DL349" s="139"/>
      <c r="DM349" s="139"/>
      <c r="DN349" s="139"/>
      <c r="DO349" s="139"/>
      <c r="DP349" s="139"/>
      <c r="DQ349" s="139"/>
      <c r="DR349" s="139"/>
      <c r="DS349" s="139"/>
      <c r="DT349" s="139"/>
      <c r="DU349" s="139"/>
      <c r="DV349" s="139"/>
      <c r="DW349" s="139"/>
      <c r="DX349" s="139"/>
      <c r="DY349" s="139"/>
      <c r="DZ349" s="139"/>
      <c r="EA349" s="139"/>
      <c r="EB349" s="139"/>
      <c r="EC349" s="139"/>
      <c r="ED349" s="139"/>
      <c r="EE349" s="139"/>
      <c r="EF349" s="139"/>
      <c r="EG349" s="139"/>
      <c r="EH349" s="139"/>
      <c r="EI349" s="139"/>
      <c r="EJ349" s="139"/>
      <c r="EK349" s="139"/>
      <c r="EL349" s="139"/>
      <c r="EM349" s="139"/>
      <c r="EN349" s="139"/>
      <c r="EO349" s="139"/>
      <c r="EP349" s="139"/>
      <c r="EQ349" s="139"/>
      <c r="ER349" s="139"/>
      <c r="ES349" s="139"/>
      <c r="ET349" s="139"/>
      <c r="EU349" s="139"/>
      <c r="EV349" s="139"/>
      <c r="EW349" s="139"/>
      <c r="EX349" s="139"/>
      <c r="EY349" s="139"/>
      <c r="EZ349" s="139"/>
      <c r="FA349" s="139"/>
      <c r="FB349" s="139"/>
      <c r="FC349" s="139"/>
      <c r="FD349" s="139"/>
      <c r="FE349" s="139"/>
      <c r="FF349" s="139"/>
      <c r="FG349" s="139"/>
      <c r="FH349" s="139"/>
      <c r="FI349" s="139"/>
      <c r="FJ349" s="139"/>
      <c r="FK349" s="139"/>
      <c r="FL349" s="139"/>
      <c r="FM349" s="139"/>
      <c r="FN349" s="139"/>
      <c r="FO349" s="139"/>
      <c r="FP349" s="139"/>
      <c r="FQ349" s="139"/>
      <c r="FR349" s="139"/>
      <c r="FS349" s="139"/>
      <c r="FT349" s="139"/>
      <c r="FU349" s="139"/>
      <c r="FV349" s="139"/>
      <c r="FW349" s="139"/>
      <c r="FX349" s="139"/>
      <c r="FY349" s="139"/>
      <c r="FZ349" s="139"/>
      <c r="GA349" s="139"/>
      <c r="GB349" s="139"/>
      <c r="GC349" s="139"/>
      <c r="GD349" s="139"/>
      <c r="GE349" s="139"/>
      <c r="GF349" s="139"/>
      <c r="GG349" s="139"/>
      <c r="GH349" s="139"/>
      <c r="GI349" s="139"/>
      <c r="GJ349" s="139"/>
      <c r="GK349" s="139"/>
      <c r="GL349" s="139"/>
      <c r="GM349" s="139"/>
      <c r="GN349" s="139"/>
      <c r="GO349" s="139"/>
      <c r="GP349" s="139"/>
      <c r="GQ349" s="139"/>
      <c r="GR349" s="139"/>
      <c r="GS349" s="139"/>
      <c r="GT349" s="139"/>
      <c r="GU349" s="139"/>
      <c r="GV349" s="139"/>
      <c r="GW349" s="139"/>
      <c r="GX349" s="139"/>
      <c r="GY349" s="139"/>
      <c r="GZ349" s="139"/>
      <c r="HA349" s="139"/>
      <c r="HB349" s="139"/>
      <c r="HC349" s="139"/>
      <c r="HD349" s="139"/>
      <c r="HE349" s="139"/>
      <c r="HF349" s="139"/>
      <c r="HG349" s="139"/>
      <c r="HH349" s="139"/>
      <c r="HI349" s="139"/>
      <c r="HJ349" s="139"/>
      <c r="HK349" s="139"/>
      <c r="HL349" s="139"/>
      <c r="HM349" s="139"/>
      <c r="HN349" s="139"/>
      <c r="HO349" s="139"/>
      <c r="HP349" s="139"/>
      <c r="HQ349" s="139"/>
      <c r="HR349" s="139"/>
      <c r="HS349" s="139"/>
      <c r="HT349" s="139"/>
      <c r="HU349" s="139"/>
      <c r="HV349" s="139"/>
      <c r="HW349" s="139"/>
      <c r="HX349" s="139"/>
      <c r="HY349" s="139"/>
      <c r="HZ349" s="139"/>
      <c r="IA349" s="139"/>
      <c r="IB349" s="139"/>
      <c r="IC349" s="139"/>
      <c r="ID349" s="139"/>
      <c r="IE349" s="139"/>
      <c r="IF349" s="139"/>
      <c r="IG349" s="139"/>
      <c r="IH349" s="139"/>
      <c r="II349" s="139"/>
      <c r="IJ349" s="139"/>
      <c r="IK349" s="139"/>
      <c r="IL349" s="139"/>
      <c r="IM349" s="139"/>
      <c r="IN349" s="139"/>
      <c r="IO349" s="139"/>
      <c r="IP349" s="139"/>
      <c r="IQ349" s="139"/>
      <c r="IR349" s="139"/>
      <c r="IS349" s="139"/>
      <c r="IT349" s="139"/>
      <c r="IU349" s="139"/>
      <c r="IV349" s="139"/>
      <c r="IW349" s="139"/>
      <c r="IX349" s="139"/>
      <c r="IY349" s="139"/>
      <c r="IZ349" s="139"/>
      <c r="JA349" s="139"/>
      <c r="JB349" s="139"/>
      <c r="JC349" s="139"/>
      <c r="JD349" s="139"/>
      <c r="JE349" s="139"/>
      <c r="JF349" s="139"/>
      <c r="JG349" s="139"/>
      <c r="JH349" s="139"/>
      <c r="JI349" s="139"/>
      <c r="JJ349" s="139"/>
      <c r="JK349" s="139"/>
      <c r="JL349" s="139"/>
      <c r="JM349" s="139"/>
      <c r="JN349" s="139"/>
      <c r="JO349" s="139"/>
      <c r="JP349" s="139"/>
      <c r="JQ349" s="139"/>
      <c r="JR349" s="139"/>
      <c r="JS349" s="139"/>
      <c r="JT349" s="139"/>
      <c r="JU349" s="139"/>
      <c r="JV349" s="139"/>
      <c r="JW349" s="139"/>
      <c r="JX349" s="139"/>
      <c r="JY349" s="139"/>
      <c r="JZ349" s="139"/>
      <c r="KA349" s="139"/>
      <c r="KB349" s="139"/>
      <c r="KC349" s="139"/>
      <c r="KD349" s="139"/>
      <c r="KE349" s="139"/>
      <c r="KF349" s="139"/>
      <c r="KG349" s="139"/>
      <c r="KH349" s="139"/>
      <c r="KI349" s="139"/>
      <c r="KJ349" s="139"/>
      <c r="KK349" s="139"/>
      <c r="KL349" s="139"/>
      <c r="KM349" s="139"/>
      <c r="KN349" s="139"/>
      <c r="KO349" s="139"/>
      <c r="KP349" s="139"/>
      <c r="KQ349" s="139"/>
      <c r="KR349" s="139"/>
      <c r="KS349" s="139"/>
      <c r="KT349" s="139"/>
      <c r="KU349" s="139"/>
      <c r="KV349" s="139"/>
      <c r="KW349" s="139"/>
      <c r="KX349" s="139"/>
      <c r="KY349" s="139"/>
      <c r="KZ349" s="139"/>
      <c r="LA349" s="139"/>
      <c r="LB349" s="139"/>
      <c r="LC349" s="139"/>
      <c r="LD349" s="139"/>
      <c r="LE349" s="139"/>
      <c r="LF349" s="139"/>
      <c r="LG349" s="139"/>
      <c r="LH349" s="139"/>
      <c r="LI349" s="139"/>
      <c r="LJ349" s="139"/>
      <c r="LK349" s="139"/>
      <c r="LL349" s="139"/>
      <c r="LM349" s="139"/>
      <c r="LN349" s="139"/>
      <c r="LO349" s="139"/>
      <c r="LP349" s="139"/>
      <c r="LQ349" s="139"/>
      <c r="LR349" s="139"/>
      <c r="LS349" s="139"/>
      <c r="LT349" s="139"/>
      <c r="LU349" s="139"/>
      <c r="LV349" s="139"/>
      <c r="LW349" s="139"/>
      <c r="LX349" s="139"/>
      <c r="LY349" s="139"/>
      <c r="LZ349" s="139"/>
      <c r="MA349" s="139"/>
      <c r="MB349" s="139"/>
      <c r="MC349" s="139"/>
      <c r="MD349" s="139"/>
      <c r="ME349" s="139"/>
      <c r="MF349" s="139"/>
      <c r="MG349" s="139"/>
      <c r="MH349" s="139"/>
      <c r="MI349" s="139"/>
      <c r="MJ349" s="139"/>
      <c r="MK349" s="139"/>
      <c r="ML349" s="139"/>
      <c r="MM349" s="139"/>
      <c r="MN349" s="139"/>
      <c r="MO349" s="139"/>
      <c r="MP349" s="139"/>
      <c r="MQ349" s="139"/>
      <c r="MR349" s="139"/>
      <c r="MS349" s="139"/>
      <c r="MT349" s="139"/>
      <c r="MU349" s="139"/>
      <c r="MV349" s="139"/>
      <c r="MW349" s="139"/>
      <c r="MX349" s="139"/>
      <c r="MY349" s="139"/>
      <c r="MZ349" s="139"/>
      <c r="NA349" s="139"/>
      <c r="NB349" s="139"/>
      <c r="NC349" s="139"/>
      <c r="ND349" s="139"/>
      <c r="NE349" s="139"/>
      <c r="NF349" s="139"/>
      <c r="NG349" s="139"/>
      <c r="NH349" s="139"/>
      <c r="NI349" s="139"/>
      <c r="NJ349" s="139"/>
      <c r="NK349" s="139"/>
      <c r="NL349" s="139"/>
      <c r="NM349" s="139"/>
      <c r="NN349" s="139"/>
      <c r="NO349" s="139"/>
      <c r="NP349" s="139"/>
      <c r="NQ349" s="139"/>
      <c r="NR349" s="139"/>
      <c r="NS349" s="139"/>
      <c r="NT349" s="139"/>
      <c r="NU349" s="139"/>
      <c r="NV349" s="139"/>
      <c r="NW349" s="139"/>
      <c r="NX349" s="139"/>
      <c r="NY349" s="139"/>
      <c r="NZ349" s="139"/>
      <c r="OA349" s="139"/>
      <c r="OB349" s="139"/>
      <c r="OC349" s="139"/>
      <c r="OD349" s="139"/>
      <c r="OE349" s="139"/>
      <c r="OF349" s="139"/>
      <c r="OG349" s="139"/>
      <c r="OH349" s="139"/>
      <c r="OI349" s="139"/>
      <c r="OJ349" s="139"/>
      <c r="OK349" s="139"/>
      <c r="OL349" s="139"/>
      <c r="OM349" s="139"/>
      <c r="ON349" s="139"/>
      <c r="OO349" s="139"/>
      <c r="OP349" s="139"/>
      <c r="OQ349" s="139"/>
      <c r="OR349" s="139"/>
      <c r="OS349" s="139"/>
      <c r="OT349" s="139"/>
      <c r="OU349" s="139"/>
      <c r="OV349" s="139"/>
      <c r="OW349" s="139"/>
      <c r="OX349" s="139"/>
      <c r="OY349" s="139"/>
      <c r="OZ349" s="139"/>
      <c r="PA349" s="139"/>
      <c r="PB349" s="139"/>
      <c r="PC349" s="139"/>
      <c r="PD349" s="139"/>
      <c r="PE349" s="139"/>
      <c r="PF349" s="139"/>
      <c r="PG349" s="139"/>
      <c r="PH349" s="139"/>
      <c r="PI349" s="139"/>
      <c r="PJ349" s="139"/>
      <c r="PK349" s="139"/>
      <c r="PL349" s="139"/>
      <c r="PM349" s="139"/>
      <c r="PN349" s="139"/>
      <c r="PO349" s="139"/>
      <c r="PP349" s="139"/>
      <c r="PQ349" s="139"/>
      <c r="PR349" s="139"/>
      <c r="PS349" s="139"/>
      <c r="PT349" s="139"/>
      <c r="PU349" s="139"/>
      <c r="PV349" s="139"/>
      <c r="PW349" s="139"/>
      <c r="PX349" s="139"/>
      <c r="PY349" s="139"/>
      <c r="PZ349" s="139"/>
      <c r="QA349" s="139"/>
      <c r="QB349" s="139"/>
      <c r="QC349" s="139"/>
      <c r="QD349" s="139"/>
      <c r="QE349" s="139"/>
      <c r="QF349" s="139"/>
      <c r="QG349" s="139"/>
      <c r="QH349" s="139"/>
      <c r="QI349" s="139"/>
      <c r="QJ349" s="139"/>
      <c r="QK349" s="139"/>
      <c r="QL349" s="139"/>
      <c r="QM349" s="139"/>
      <c r="QN349" s="139"/>
      <c r="QO349" s="139"/>
      <c r="QP349" s="139"/>
      <c r="QQ349" s="139"/>
      <c r="QR349" s="139"/>
      <c r="QS349" s="139"/>
      <c r="QT349" s="139"/>
      <c r="QU349" s="139"/>
      <c r="QV349" s="139"/>
      <c r="QW349" s="139"/>
      <c r="QX349" s="139"/>
      <c r="QY349" s="139"/>
      <c r="QZ349" s="139"/>
      <c r="RA349" s="139"/>
      <c r="RB349" s="139"/>
      <c r="RC349" s="139"/>
      <c r="RD349" s="139"/>
      <c r="RE349" s="139"/>
      <c r="RF349" s="139"/>
      <c r="RG349" s="139"/>
      <c r="RH349" s="139"/>
      <c r="RI349" s="139"/>
      <c r="RJ349" s="139"/>
      <c r="RK349" s="139"/>
      <c r="RL349" s="139"/>
      <c r="RM349" s="139"/>
      <c r="RN349" s="139"/>
      <c r="RO349" s="139"/>
      <c r="RP349" s="139"/>
      <c r="RQ349" s="139"/>
      <c r="RR349" s="139"/>
      <c r="RS349" s="139"/>
      <c r="RT349" s="139"/>
      <c r="RU349" s="139"/>
      <c r="RV349" s="139"/>
      <c r="RW349" s="139"/>
      <c r="RX349" s="139"/>
      <c r="RY349" s="139"/>
      <c r="RZ349" s="139"/>
      <c r="SA349" s="139"/>
      <c r="SB349" s="139"/>
      <c r="SC349" s="139"/>
      <c r="SD349" s="139"/>
      <c r="SE349" s="139"/>
      <c r="SF349" s="139"/>
      <c r="SG349" s="139"/>
      <c r="SH349" s="139"/>
      <c r="SI349" s="139"/>
      <c r="SJ349" s="139"/>
      <c r="SK349" s="139"/>
      <c r="SL349" s="139"/>
      <c r="SM349" s="139"/>
      <c r="SN349" s="139"/>
      <c r="SO349" s="139"/>
      <c r="SP349" s="139"/>
      <c r="SQ349" s="139"/>
      <c r="SR349" s="139"/>
      <c r="SS349" s="139"/>
      <c r="ST349" s="139"/>
      <c r="SU349" s="139"/>
      <c r="SV349" s="139"/>
      <c r="SW349" s="139"/>
      <c r="SX349" s="139"/>
      <c r="SY349" s="139"/>
      <c r="SZ349" s="139"/>
      <c r="TA349" s="139"/>
      <c r="TB349" s="139"/>
      <c r="TC349" s="139"/>
      <c r="TD349" s="139"/>
      <c r="TE349" s="139"/>
      <c r="TF349" s="139"/>
      <c r="TG349" s="139"/>
      <c r="TH349" s="139"/>
      <c r="TI349" s="139"/>
      <c r="TJ349" s="139"/>
      <c r="TK349" s="139"/>
      <c r="TL349" s="139"/>
      <c r="TM349" s="139"/>
      <c r="TN349" s="139"/>
      <c r="TO349" s="139"/>
      <c r="TP349" s="139"/>
      <c r="TQ349" s="139"/>
      <c r="TR349" s="139"/>
      <c r="TS349" s="139"/>
      <c r="TT349" s="139"/>
      <c r="TU349" s="139"/>
      <c r="TV349" s="139"/>
      <c r="TW349" s="139"/>
      <c r="TX349" s="139"/>
      <c r="TY349" s="139"/>
      <c r="TZ349" s="139"/>
      <c r="UA349" s="139"/>
      <c r="UB349" s="139"/>
      <c r="UC349" s="139"/>
      <c r="UD349" s="139"/>
      <c r="UE349" s="139"/>
      <c r="UF349" s="139"/>
      <c r="UG349" s="139"/>
      <c r="UH349" s="139"/>
      <c r="UI349" s="139"/>
      <c r="UJ349" s="139"/>
      <c r="UK349" s="139"/>
      <c r="UL349" s="139"/>
      <c r="UM349" s="139"/>
      <c r="UN349" s="139"/>
      <c r="UO349" s="139"/>
      <c r="UP349" s="139"/>
      <c r="UQ349" s="139"/>
      <c r="UR349" s="139"/>
      <c r="US349" s="139"/>
      <c r="UT349" s="139"/>
      <c r="UU349" s="139"/>
      <c r="UV349" s="139"/>
      <c r="UW349" s="139"/>
      <c r="UX349" s="139"/>
      <c r="UY349" s="139"/>
      <c r="UZ349" s="139"/>
      <c r="VA349" s="139"/>
      <c r="VB349" s="139"/>
      <c r="VC349" s="139"/>
      <c r="VD349" s="139"/>
      <c r="VE349" s="139"/>
      <c r="VF349" s="139"/>
      <c r="VG349" s="139"/>
      <c r="VH349" s="139"/>
      <c r="VI349" s="139"/>
      <c r="VJ349" s="139"/>
      <c r="VK349" s="139"/>
      <c r="VL349" s="139"/>
      <c r="VM349" s="139"/>
      <c r="VN349" s="139"/>
      <c r="VO349" s="139"/>
      <c r="VP349" s="139"/>
      <c r="VQ349" s="139"/>
      <c r="VR349" s="139"/>
      <c r="VS349" s="139"/>
      <c r="VT349" s="139"/>
      <c r="VU349" s="139"/>
      <c r="VV349" s="139"/>
      <c r="VW349" s="139"/>
      <c r="VX349" s="139"/>
      <c r="VY349" s="139"/>
      <c r="VZ349" s="139"/>
      <c r="WA349" s="139"/>
      <c r="WB349" s="139"/>
      <c r="WC349" s="139"/>
      <c r="WD349" s="139"/>
      <c r="WE349" s="139"/>
      <c r="WF349" s="139"/>
      <c r="WG349" s="139"/>
      <c r="WH349" s="139"/>
      <c r="WI349" s="139"/>
      <c r="WJ349" s="139"/>
      <c r="WK349" s="139"/>
      <c r="WL349" s="139"/>
      <c r="WM349" s="139"/>
      <c r="WN349" s="139"/>
      <c r="WO349" s="139"/>
      <c r="WP349" s="139"/>
      <c r="WQ349" s="139"/>
      <c r="WR349" s="139"/>
      <c r="WS349" s="139"/>
      <c r="WT349" s="139"/>
      <c r="WU349" s="139"/>
      <c r="WV349" s="139"/>
      <c r="WW349" s="139"/>
      <c r="WX349" s="139"/>
      <c r="WY349" s="139"/>
      <c r="WZ349" s="139"/>
      <c r="XA349" s="139"/>
      <c r="XB349" s="139"/>
      <c r="XC349" s="139"/>
      <c r="XD349" s="139"/>
      <c r="XE349" s="139"/>
      <c r="XF349" s="139"/>
      <c r="XG349" s="139"/>
      <c r="XH349" s="139"/>
      <c r="XI349" s="139"/>
      <c r="XJ349" s="139"/>
      <c r="XK349" s="139"/>
      <c r="XL349" s="139"/>
      <c r="XM349" s="139"/>
      <c r="XN349" s="139"/>
      <c r="XO349" s="139"/>
      <c r="XP349" s="139"/>
      <c r="XQ349" s="139"/>
      <c r="XR349" s="139"/>
      <c r="XS349" s="139"/>
      <c r="XT349" s="139"/>
      <c r="XU349" s="139"/>
      <c r="XV349" s="139"/>
      <c r="XW349" s="139"/>
      <c r="XX349" s="139"/>
      <c r="XY349" s="139"/>
      <c r="XZ349" s="139"/>
      <c r="YA349" s="139"/>
      <c r="YB349" s="139"/>
      <c r="YC349" s="139"/>
      <c r="YD349" s="139"/>
      <c r="YE349" s="139"/>
      <c r="YF349" s="139"/>
      <c r="YG349" s="139"/>
      <c r="YH349" s="139"/>
      <c r="YI349" s="139"/>
      <c r="YJ349" s="139"/>
      <c r="YK349" s="139"/>
      <c r="YL349" s="139"/>
      <c r="YM349" s="139"/>
      <c r="YN349" s="139"/>
      <c r="YO349" s="139"/>
      <c r="YP349" s="139"/>
      <c r="YQ349" s="139"/>
      <c r="YR349" s="139"/>
      <c r="YS349" s="139"/>
      <c r="YT349" s="139"/>
      <c r="YU349" s="139"/>
      <c r="YV349" s="139"/>
      <c r="YW349" s="139"/>
      <c r="YX349" s="139"/>
      <c r="YY349" s="139"/>
      <c r="YZ349" s="139"/>
      <c r="ZA349" s="139"/>
      <c r="ZB349" s="139"/>
      <c r="ZC349" s="139"/>
      <c r="ZD349" s="139"/>
      <c r="ZE349" s="139"/>
      <c r="ZF349" s="139"/>
      <c r="ZG349" s="139"/>
      <c r="ZH349" s="139"/>
      <c r="ZI349" s="139"/>
      <c r="ZJ349" s="139"/>
      <c r="ZK349" s="139"/>
      <c r="ZL349" s="139"/>
      <c r="ZM349" s="139"/>
      <c r="ZN349" s="139"/>
      <c r="ZO349" s="139"/>
      <c r="ZP349" s="139"/>
      <c r="ZQ349" s="139"/>
      <c r="ZR349" s="139"/>
      <c r="ZS349" s="139"/>
      <c r="ZT349" s="139"/>
      <c r="ZU349" s="139"/>
      <c r="ZV349" s="139"/>
      <c r="ZW349" s="139"/>
      <c r="ZX349" s="139"/>
      <c r="ZY349" s="139"/>
      <c r="ZZ349" s="139"/>
      <c r="AAA349" s="139"/>
      <c r="AAB349" s="139"/>
      <c r="AAC349" s="139"/>
      <c r="AAD349" s="139"/>
      <c r="AAE349" s="139"/>
      <c r="AAF349" s="139"/>
      <c r="AAG349" s="139"/>
      <c r="AAH349" s="139"/>
      <c r="AAI349" s="139"/>
      <c r="AAJ349" s="139"/>
      <c r="AAK349" s="139"/>
      <c r="AAL349" s="139"/>
      <c r="AAM349" s="139"/>
      <c r="AAN349" s="139"/>
      <c r="AAO349" s="139"/>
      <c r="AAP349" s="139"/>
      <c r="AAQ349" s="139"/>
      <c r="AAR349" s="139"/>
      <c r="AAS349" s="139"/>
      <c r="AAT349" s="139"/>
      <c r="AAU349" s="139"/>
      <c r="AAV349" s="139"/>
      <c r="AAW349" s="139"/>
      <c r="AAX349" s="139"/>
      <c r="AAY349" s="139"/>
      <c r="AAZ349" s="139"/>
      <c r="ABA349" s="139"/>
      <c r="ABB349" s="139"/>
      <c r="ABC349" s="139"/>
      <c r="ABD349" s="139"/>
      <c r="ABE349" s="139"/>
      <c r="ABF349" s="139"/>
      <c r="ABG349" s="139"/>
      <c r="ABH349" s="139"/>
      <c r="ABI349" s="139"/>
      <c r="ABJ349" s="139"/>
      <c r="ABK349" s="139"/>
      <c r="ABL349" s="139"/>
    </row>
    <row r="350" spans="1:740" x14ac:dyDescent="0.2">
      <c r="A350" s="206">
        <v>0</v>
      </c>
      <c r="B350" s="141" t="s">
        <v>56</v>
      </c>
      <c r="C350" s="207">
        <v>3</v>
      </c>
      <c r="D350" s="208" t="s">
        <v>46</v>
      </c>
      <c r="E350" s="138">
        <v>1</v>
      </c>
      <c r="F350" s="141">
        <v>1</v>
      </c>
      <c r="G350" s="138">
        <v>1</v>
      </c>
      <c r="H350" s="141">
        <v>1</v>
      </c>
      <c r="I350" s="53">
        <v>9</v>
      </c>
      <c r="J350" s="149">
        <v>7</v>
      </c>
      <c r="K350" s="149">
        <v>16</v>
      </c>
      <c r="L350" s="149" t="s">
        <v>44</v>
      </c>
      <c r="N350" s="141">
        <v>1</v>
      </c>
      <c r="O350" s="11" t="s">
        <v>57</v>
      </c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</row>
    <row r="351" spans="1:740" x14ac:dyDescent="0.2">
      <c r="A351" s="206">
        <v>0</v>
      </c>
      <c r="B351" s="141" t="s">
        <v>56</v>
      </c>
      <c r="C351" s="207">
        <v>3</v>
      </c>
      <c r="D351" s="208" t="s">
        <v>46</v>
      </c>
      <c r="E351" s="138">
        <v>1</v>
      </c>
      <c r="F351" s="141">
        <v>0</v>
      </c>
      <c r="G351" s="138"/>
      <c r="H351" s="141">
        <v>0</v>
      </c>
      <c r="I351" s="149"/>
      <c r="J351" s="149"/>
      <c r="K351" s="149"/>
      <c r="L351" s="149"/>
      <c r="N351" s="141">
        <v>0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</row>
    <row r="352" spans="1:740" x14ac:dyDescent="0.2">
      <c r="A352" s="206">
        <v>0</v>
      </c>
      <c r="B352" s="141" t="s">
        <v>56</v>
      </c>
      <c r="C352" s="207">
        <v>3</v>
      </c>
      <c r="D352" s="208" t="s">
        <v>46</v>
      </c>
      <c r="E352" s="138">
        <v>0</v>
      </c>
      <c r="F352" s="141"/>
      <c r="G352" s="138"/>
      <c r="H352" s="141"/>
      <c r="I352" s="149"/>
      <c r="J352" s="149"/>
      <c r="K352" s="149"/>
      <c r="L352" s="149"/>
      <c r="N352" s="141">
        <v>0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</row>
    <row r="353" spans="1:740" x14ac:dyDescent="0.2">
      <c r="A353" s="209">
        <v>0</v>
      </c>
      <c r="B353" s="142" t="s">
        <v>56</v>
      </c>
      <c r="C353" s="210">
        <v>3</v>
      </c>
      <c r="D353" s="211" t="s">
        <v>46</v>
      </c>
      <c r="E353" s="153">
        <v>0</v>
      </c>
      <c r="F353" s="142"/>
      <c r="G353" s="153"/>
      <c r="H353" s="142"/>
      <c r="I353" s="150"/>
      <c r="J353" s="150"/>
      <c r="K353" s="150"/>
      <c r="L353" s="150"/>
      <c r="N353" s="142">
        <v>0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</row>
    <row r="354" spans="1:740" x14ac:dyDescent="0.2">
      <c r="A354" s="118">
        <v>0</v>
      </c>
      <c r="B354" s="119" t="s">
        <v>56</v>
      </c>
      <c r="C354" s="120">
        <v>4</v>
      </c>
      <c r="D354" s="121" t="s">
        <v>43</v>
      </c>
      <c r="E354" s="122">
        <v>1</v>
      </c>
      <c r="F354" s="119">
        <v>1</v>
      </c>
      <c r="G354" s="122">
        <v>1</v>
      </c>
      <c r="H354" s="212">
        <v>1</v>
      </c>
      <c r="I354" s="123">
        <v>7</v>
      </c>
      <c r="J354" s="123">
        <v>9</v>
      </c>
      <c r="K354" s="213">
        <v>16</v>
      </c>
      <c r="L354" s="123" t="s">
        <v>44</v>
      </c>
      <c r="N354" s="119">
        <v>1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</row>
    <row r="355" spans="1:740" x14ac:dyDescent="0.2">
      <c r="A355" s="118">
        <v>0</v>
      </c>
      <c r="B355" s="119" t="s">
        <v>56</v>
      </c>
      <c r="C355" s="120">
        <v>4</v>
      </c>
      <c r="D355" s="121" t="s">
        <v>43</v>
      </c>
      <c r="E355" s="122">
        <v>1</v>
      </c>
      <c r="F355" s="119">
        <v>1</v>
      </c>
      <c r="G355" s="122">
        <v>1</v>
      </c>
      <c r="H355" s="212">
        <v>1</v>
      </c>
      <c r="I355" s="123">
        <v>7</v>
      </c>
      <c r="J355" s="123">
        <v>9</v>
      </c>
      <c r="K355" s="213">
        <v>16</v>
      </c>
      <c r="L355" s="123" t="s">
        <v>44</v>
      </c>
      <c r="N355" s="119">
        <v>1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</row>
    <row r="356" spans="1:740" x14ac:dyDescent="0.2">
      <c r="A356" s="118">
        <v>0</v>
      </c>
      <c r="B356" s="119" t="s">
        <v>56</v>
      </c>
      <c r="C356" s="120">
        <v>4</v>
      </c>
      <c r="D356" s="121" t="s">
        <v>43</v>
      </c>
      <c r="E356" s="122">
        <v>1</v>
      </c>
      <c r="F356" s="119">
        <v>1</v>
      </c>
      <c r="G356" s="122">
        <v>1</v>
      </c>
      <c r="H356" s="212">
        <v>1</v>
      </c>
      <c r="I356" s="123">
        <v>9</v>
      </c>
      <c r="J356" s="123">
        <v>7</v>
      </c>
      <c r="K356" s="213">
        <v>16</v>
      </c>
      <c r="L356" s="123" t="s">
        <v>44</v>
      </c>
      <c r="N356" s="119">
        <v>1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</row>
    <row r="357" spans="1:740" x14ac:dyDescent="0.2">
      <c r="A357" s="118">
        <v>0</v>
      </c>
      <c r="B357" s="119" t="s">
        <v>56</v>
      </c>
      <c r="C357" s="120">
        <v>4</v>
      </c>
      <c r="D357" s="121" t="s">
        <v>43</v>
      </c>
      <c r="E357" s="122">
        <v>1</v>
      </c>
      <c r="F357" s="119">
        <v>1</v>
      </c>
      <c r="G357" s="122">
        <v>1</v>
      </c>
      <c r="H357" s="212">
        <v>1</v>
      </c>
      <c r="I357" s="123">
        <v>9</v>
      </c>
      <c r="J357" s="123">
        <v>7</v>
      </c>
      <c r="K357" s="213">
        <v>16</v>
      </c>
      <c r="L357" s="123" t="s">
        <v>44</v>
      </c>
      <c r="N357" s="119">
        <v>1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</row>
    <row r="358" spans="1:740" x14ac:dyDescent="0.2">
      <c r="A358" s="118">
        <v>0</v>
      </c>
      <c r="B358" s="119" t="s">
        <v>56</v>
      </c>
      <c r="C358" s="120">
        <v>4</v>
      </c>
      <c r="D358" s="121" t="s">
        <v>43</v>
      </c>
      <c r="E358" s="122">
        <v>0</v>
      </c>
      <c r="F358" s="119"/>
      <c r="G358" s="122"/>
      <c r="H358" s="212"/>
      <c r="I358" s="123"/>
      <c r="J358" s="123"/>
      <c r="K358" s="213"/>
      <c r="L358" s="123"/>
      <c r="N358" s="119">
        <v>0</v>
      </c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</row>
    <row r="359" spans="1:740" x14ac:dyDescent="0.2">
      <c r="A359" s="118">
        <v>0</v>
      </c>
      <c r="B359" s="119" t="s">
        <v>56</v>
      </c>
      <c r="C359" s="120">
        <v>4</v>
      </c>
      <c r="D359" s="121" t="s">
        <v>43</v>
      </c>
      <c r="E359" s="122">
        <v>0</v>
      </c>
      <c r="F359" s="119"/>
      <c r="G359" s="122"/>
      <c r="H359" s="212"/>
      <c r="I359" s="123"/>
      <c r="J359" s="123"/>
      <c r="K359" s="213"/>
      <c r="L359" s="123"/>
      <c r="N359" s="119">
        <v>0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</row>
    <row r="360" spans="1:740" x14ac:dyDescent="0.2">
      <c r="A360" s="203">
        <v>0</v>
      </c>
      <c r="B360" s="143" t="s">
        <v>56</v>
      </c>
      <c r="C360" s="204">
        <v>4</v>
      </c>
      <c r="D360" s="205" t="s">
        <v>46</v>
      </c>
      <c r="E360" s="152">
        <v>1</v>
      </c>
      <c r="F360" s="143">
        <v>1</v>
      </c>
      <c r="G360" s="152">
        <v>1</v>
      </c>
      <c r="H360" s="143">
        <v>1</v>
      </c>
      <c r="I360" s="151">
        <v>7</v>
      </c>
      <c r="J360" s="151">
        <v>7</v>
      </c>
      <c r="K360" s="151">
        <v>14</v>
      </c>
      <c r="L360" s="151" t="s">
        <v>44</v>
      </c>
      <c r="N360" s="143">
        <v>1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</row>
    <row r="361" spans="1:740" x14ac:dyDescent="0.2">
      <c r="A361" s="206">
        <v>0</v>
      </c>
      <c r="B361" s="141" t="s">
        <v>56</v>
      </c>
      <c r="C361" s="207">
        <v>4</v>
      </c>
      <c r="D361" s="208" t="s">
        <v>46</v>
      </c>
      <c r="E361" s="138">
        <v>1</v>
      </c>
      <c r="F361" s="141">
        <v>1</v>
      </c>
      <c r="G361" s="138">
        <v>1</v>
      </c>
      <c r="H361" s="141">
        <v>1</v>
      </c>
      <c r="I361" s="149">
        <v>7</v>
      </c>
      <c r="J361" s="149">
        <v>9</v>
      </c>
      <c r="K361" s="149">
        <v>16</v>
      </c>
      <c r="L361" s="149" t="s">
        <v>44</v>
      </c>
      <c r="N361" s="141">
        <v>1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</row>
    <row r="362" spans="1:740" x14ac:dyDescent="0.2">
      <c r="A362" s="206">
        <v>0</v>
      </c>
      <c r="B362" s="141" t="s">
        <v>56</v>
      </c>
      <c r="C362" s="207">
        <v>4</v>
      </c>
      <c r="D362" s="208" t="s">
        <v>46</v>
      </c>
      <c r="E362" s="138">
        <v>1</v>
      </c>
      <c r="F362" s="141">
        <v>1</v>
      </c>
      <c r="G362" s="138">
        <v>1</v>
      </c>
      <c r="H362" s="141">
        <v>1</v>
      </c>
      <c r="I362" s="149">
        <v>7</v>
      </c>
      <c r="J362" s="149">
        <v>9</v>
      </c>
      <c r="K362" s="149">
        <v>16</v>
      </c>
      <c r="L362" s="149" t="s">
        <v>45</v>
      </c>
      <c r="N362" s="141">
        <v>1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</row>
    <row r="363" spans="1:740" x14ac:dyDescent="0.2">
      <c r="A363" s="206">
        <v>0</v>
      </c>
      <c r="B363" s="141" t="s">
        <v>56</v>
      </c>
      <c r="C363" s="207">
        <v>4</v>
      </c>
      <c r="D363" s="208" t="s">
        <v>46</v>
      </c>
      <c r="E363" s="138">
        <v>1</v>
      </c>
      <c r="F363" s="141">
        <v>1</v>
      </c>
      <c r="G363" s="138">
        <v>1</v>
      </c>
      <c r="H363" s="141">
        <v>1</v>
      </c>
      <c r="I363" s="149">
        <v>9</v>
      </c>
      <c r="J363" s="149">
        <v>9</v>
      </c>
      <c r="K363" s="149">
        <v>18</v>
      </c>
      <c r="L363" s="149" t="s">
        <v>45</v>
      </c>
      <c r="N363" s="141">
        <v>1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</row>
    <row r="364" spans="1:740" x14ac:dyDescent="0.2">
      <c r="A364" s="206">
        <v>0</v>
      </c>
      <c r="B364" s="141" t="s">
        <v>56</v>
      </c>
      <c r="C364" s="207">
        <v>4</v>
      </c>
      <c r="D364" s="208" t="s">
        <v>46</v>
      </c>
      <c r="E364" s="138">
        <v>1</v>
      </c>
      <c r="F364" s="141">
        <v>1</v>
      </c>
      <c r="G364" s="138">
        <v>0</v>
      </c>
      <c r="H364" s="141">
        <v>0</v>
      </c>
      <c r="I364" s="149">
        <v>9</v>
      </c>
      <c r="J364" s="149"/>
      <c r="K364" s="149"/>
      <c r="L364" s="149"/>
      <c r="N364" s="141">
        <v>0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</row>
    <row r="365" spans="1:740" x14ac:dyDescent="0.2">
      <c r="A365" s="209">
        <v>0</v>
      </c>
      <c r="B365" s="142" t="s">
        <v>56</v>
      </c>
      <c r="C365" s="210">
        <v>4</v>
      </c>
      <c r="D365" s="211" t="s">
        <v>46</v>
      </c>
      <c r="E365" s="153">
        <v>0</v>
      </c>
      <c r="F365" s="142"/>
      <c r="G365" s="153"/>
      <c r="H365" s="142"/>
      <c r="I365" s="150"/>
      <c r="J365" s="150"/>
      <c r="K365" s="150"/>
      <c r="L365" s="150"/>
      <c r="N365" s="142">
        <v>0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</row>
    <row r="366" spans="1:740" x14ac:dyDescent="0.2">
      <c r="A366" s="118">
        <v>0</v>
      </c>
      <c r="B366" s="119" t="s">
        <v>56</v>
      </c>
      <c r="C366" s="120">
        <v>5</v>
      </c>
      <c r="D366" s="121" t="s">
        <v>43</v>
      </c>
      <c r="E366" s="122">
        <v>1</v>
      </c>
      <c r="F366" s="119">
        <v>1</v>
      </c>
      <c r="G366" s="122">
        <v>1</v>
      </c>
      <c r="H366" s="212">
        <v>1</v>
      </c>
      <c r="I366" s="123">
        <v>7</v>
      </c>
      <c r="J366" s="123">
        <v>9</v>
      </c>
      <c r="K366" s="213">
        <v>16</v>
      </c>
      <c r="L366" s="123" t="s">
        <v>44</v>
      </c>
      <c r="N366" s="119">
        <v>1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</row>
    <row r="367" spans="1:740" x14ac:dyDescent="0.2">
      <c r="A367" s="118">
        <v>0</v>
      </c>
      <c r="B367" s="119" t="s">
        <v>56</v>
      </c>
      <c r="C367" s="120">
        <v>5</v>
      </c>
      <c r="D367" s="121" t="s">
        <v>43</v>
      </c>
      <c r="E367" s="122">
        <v>1</v>
      </c>
      <c r="F367" s="119">
        <v>1</v>
      </c>
      <c r="G367" s="122">
        <v>0</v>
      </c>
      <c r="H367" s="212">
        <v>0</v>
      </c>
      <c r="I367" s="123">
        <v>9</v>
      </c>
      <c r="J367" s="123"/>
      <c r="K367" s="213"/>
      <c r="L367" s="123"/>
      <c r="N367" s="119">
        <v>0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  <c r="SK367" s="11"/>
      <c r="SL367" s="11"/>
      <c r="SM367" s="11"/>
      <c r="SN367" s="11"/>
      <c r="SO367" s="11"/>
      <c r="SP367" s="11"/>
      <c r="SQ367" s="11"/>
      <c r="SR367" s="11"/>
      <c r="SS367" s="11"/>
      <c r="ST367" s="11"/>
      <c r="SU367" s="11"/>
      <c r="SV367" s="11"/>
      <c r="SW367" s="11"/>
      <c r="SX367" s="11"/>
      <c r="SY367" s="11"/>
      <c r="SZ367" s="11"/>
      <c r="TA367" s="11"/>
      <c r="TB367" s="11"/>
      <c r="TC367" s="11"/>
      <c r="TD367" s="11"/>
      <c r="TE367" s="11"/>
      <c r="TF367" s="11"/>
      <c r="TG367" s="11"/>
      <c r="TH367" s="11"/>
      <c r="TI367" s="11"/>
      <c r="TJ367" s="11"/>
      <c r="TK367" s="11"/>
      <c r="TL367" s="11"/>
      <c r="TM367" s="11"/>
      <c r="TN367" s="11"/>
      <c r="TO367" s="11"/>
      <c r="TP367" s="11"/>
      <c r="TQ367" s="11"/>
      <c r="TR367" s="11"/>
      <c r="TS367" s="11"/>
      <c r="TT367" s="11"/>
      <c r="TU367" s="11"/>
      <c r="TV367" s="11"/>
      <c r="TW367" s="11"/>
      <c r="TX367" s="11"/>
      <c r="TY367" s="11"/>
      <c r="TZ367" s="11"/>
      <c r="UA367" s="11"/>
      <c r="UB367" s="11"/>
      <c r="UC367" s="11"/>
      <c r="UD367" s="11"/>
      <c r="UE367" s="11"/>
      <c r="UF367" s="11"/>
      <c r="UG367" s="11"/>
      <c r="UH367" s="11"/>
      <c r="UI367" s="11"/>
      <c r="UJ367" s="11"/>
      <c r="UK367" s="11"/>
      <c r="UL367" s="11"/>
      <c r="UM367" s="11"/>
      <c r="UN367" s="11"/>
      <c r="UO367" s="11"/>
      <c r="UP367" s="11"/>
      <c r="UQ367" s="11"/>
      <c r="UR367" s="11"/>
      <c r="US367" s="11"/>
      <c r="UT367" s="11"/>
      <c r="UU367" s="11"/>
      <c r="UV367" s="11"/>
      <c r="UW367" s="11"/>
      <c r="UX367" s="11"/>
      <c r="UY367" s="11"/>
      <c r="UZ367" s="11"/>
      <c r="VA367" s="11"/>
      <c r="VB367" s="11"/>
      <c r="VC367" s="11"/>
      <c r="VD367" s="11"/>
      <c r="VE367" s="11"/>
      <c r="VF367" s="11"/>
      <c r="VG367" s="11"/>
      <c r="VH367" s="11"/>
      <c r="VI367" s="11"/>
      <c r="VJ367" s="11"/>
      <c r="VK367" s="11"/>
      <c r="VL367" s="11"/>
      <c r="VM367" s="11"/>
      <c r="VN367" s="11"/>
      <c r="VO367" s="11"/>
      <c r="VP367" s="11"/>
      <c r="VQ367" s="11"/>
      <c r="VR367" s="11"/>
      <c r="VS367" s="11"/>
      <c r="VT367" s="11"/>
      <c r="VU367" s="11"/>
      <c r="VV367" s="11"/>
      <c r="VW367" s="11"/>
      <c r="VX367" s="11"/>
      <c r="VY367" s="11"/>
      <c r="VZ367" s="11"/>
      <c r="WA367" s="11"/>
      <c r="WB367" s="11"/>
      <c r="WC367" s="11"/>
      <c r="WD367" s="11"/>
      <c r="WE367" s="11"/>
      <c r="WF367" s="11"/>
      <c r="WG367" s="11"/>
      <c r="WH367" s="11"/>
      <c r="WI367" s="11"/>
      <c r="WJ367" s="11"/>
      <c r="WK367" s="11"/>
      <c r="WL367" s="11"/>
      <c r="WM367" s="11"/>
      <c r="WN367" s="11"/>
      <c r="WO367" s="11"/>
      <c r="WP367" s="11"/>
      <c r="WQ367" s="11"/>
      <c r="WR367" s="11"/>
      <c r="WS367" s="11"/>
      <c r="WT367" s="11"/>
      <c r="WU367" s="11"/>
      <c r="WV367" s="11"/>
      <c r="WW367" s="11"/>
      <c r="WX367" s="11"/>
      <c r="WY367" s="11"/>
      <c r="WZ367" s="11"/>
      <c r="XA367" s="11"/>
      <c r="XB367" s="11"/>
      <c r="XC367" s="11"/>
      <c r="XD367" s="11"/>
      <c r="XE367" s="11"/>
      <c r="XF367" s="11"/>
      <c r="XG367" s="11"/>
      <c r="XH367" s="11"/>
      <c r="XI367" s="11"/>
      <c r="XJ367" s="11"/>
      <c r="XK367" s="11"/>
      <c r="XL367" s="11"/>
      <c r="XM367" s="11"/>
      <c r="XN367" s="11"/>
      <c r="XO367" s="11"/>
      <c r="XP367" s="11"/>
      <c r="XQ367" s="11"/>
      <c r="XR367" s="11"/>
      <c r="XS367" s="11"/>
      <c r="XT367" s="11"/>
      <c r="XU367" s="11"/>
      <c r="XV367" s="11"/>
      <c r="XW367" s="11"/>
      <c r="XX367" s="11"/>
      <c r="XY367" s="11"/>
      <c r="XZ367" s="11"/>
      <c r="YA367" s="11"/>
      <c r="YB367" s="11"/>
      <c r="YC367" s="11"/>
      <c r="YD367" s="11"/>
      <c r="YE367" s="11"/>
      <c r="YF367" s="11"/>
      <c r="YG367" s="11"/>
      <c r="YH367" s="11"/>
      <c r="YI367" s="11"/>
      <c r="YJ367" s="11"/>
      <c r="YK367" s="11"/>
      <c r="YL367" s="11"/>
      <c r="YM367" s="11"/>
      <c r="YN367" s="11"/>
      <c r="YO367" s="11"/>
      <c r="YP367" s="11"/>
      <c r="YQ367" s="11"/>
      <c r="YR367" s="11"/>
      <c r="YS367" s="11"/>
      <c r="YT367" s="11"/>
      <c r="YU367" s="11"/>
      <c r="YV367" s="11"/>
      <c r="YW367" s="11"/>
      <c r="YX367" s="11"/>
      <c r="YY367" s="11"/>
      <c r="YZ367" s="11"/>
      <c r="ZA367" s="11"/>
      <c r="ZB367" s="11"/>
      <c r="ZC367" s="11"/>
      <c r="ZD367" s="11"/>
      <c r="ZE367" s="11"/>
      <c r="ZF367" s="11"/>
      <c r="ZG367" s="11"/>
      <c r="ZH367" s="11"/>
      <c r="ZI367" s="11"/>
      <c r="ZJ367" s="11"/>
      <c r="ZK367" s="11"/>
      <c r="ZL367" s="11"/>
      <c r="ZM367" s="11"/>
      <c r="ZN367" s="11"/>
      <c r="ZO367" s="11"/>
      <c r="ZP367" s="11"/>
      <c r="ZQ367" s="11"/>
      <c r="ZR367" s="11"/>
      <c r="ZS367" s="11"/>
      <c r="ZT367" s="11"/>
      <c r="ZU367" s="11"/>
      <c r="ZV367" s="11"/>
      <c r="ZW367" s="11"/>
      <c r="ZX367" s="11"/>
      <c r="ZY367" s="11"/>
      <c r="ZZ367" s="11"/>
      <c r="AAA367" s="11"/>
      <c r="AAB367" s="11"/>
      <c r="AAC367" s="11"/>
      <c r="AAD367" s="11"/>
      <c r="AAE367" s="11"/>
      <c r="AAF367" s="11"/>
      <c r="AAG367" s="11"/>
      <c r="AAH367" s="11"/>
      <c r="AAI367" s="11"/>
      <c r="AAJ367" s="11"/>
      <c r="AAK367" s="11"/>
      <c r="AAL367" s="11"/>
      <c r="AAM367" s="11"/>
      <c r="AAN367" s="11"/>
      <c r="AAO367" s="11"/>
      <c r="AAP367" s="11"/>
      <c r="AAQ367" s="11"/>
      <c r="AAR367" s="11"/>
      <c r="AAS367" s="11"/>
      <c r="AAT367" s="11"/>
      <c r="AAU367" s="11"/>
      <c r="AAV367" s="11"/>
      <c r="AAW367" s="11"/>
      <c r="AAX367" s="11"/>
      <c r="AAY367" s="11"/>
      <c r="AAZ367" s="11"/>
      <c r="ABA367" s="11"/>
      <c r="ABB367" s="11"/>
      <c r="ABC367" s="11"/>
      <c r="ABD367" s="11"/>
      <c r="ABE367" s="11"/>
      <c r="ABF367" s="11"/>
      <c r="ABG367" s="11"/>
      <c r="ABH367" s="11"/>
      <c r="ABI367" s="11"/>
      <c r="ABJ367" s="11"/>
      <c r="ABK367" s="11"/>
      <c r="ABL367" s="11"/>
    </row>
    <row r="368" spans="1:740" x14ac:dyDescent="0.2">
      <c r="A368" s="118">
        <v>0</v>
      </c>
      <c r="B368" s="119" t="s">
        <v>56</v>
      </c>
      <c r="C368" s="120">
        <v>5</v>
      </c>
      <c r="D368" s="121" t="s">
        <v>43</v>
      </c>
      <c r="E368" s="122">
        <v>1</v>
      </c>
      <c r="F368" s="119">
        <v>1</v>
      </c>
      <c r="G368" s="122">
        <v>0</v>
      </c>
      <c r="H368" s="212">
        <v>0</v>
      </c>
      <c r="I368" s="53"/>
      <c r="J368" s="123"/>
      <c r="K368" s="213"/>
      <c r="L368" s="123"/>
      <c r="N368" s="119">
        <v>0</v>
      </c>
      <c r="O368" s="11" t="s">
        <v>58</v>
      </c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</row>
    <row r="369" spans="1:740" x14ac:dyDescent="0.2">
      <c r="A369" s="118">
        <v>0</v>
      </c>
      <c r="B369" s="119" t="s">
        <v>56</v>
      </c>
      <c r="C369" s="120">
        <v>5</v>
      </c>
      <c r="D369" s="121" t="s">
        <v>43</v>
      </c>
      <c r="E369" s="122">
        <v>0</v>
      </c>
      <c r="F369" s="119"/>
      <c r="G369" s="122"/>
      <c r="H369" s="212"/>
      <c r="I369" s="123"/>
      <c r="J369" s="123"/>
      <c r="K369" s="213"/>
      <c r="L369" s="123"/>
      <c r="N369" s="119">
        <v>0</v>
      </c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</row>
    <row r="370" spans="1:740" x14ac:dyDescent="0.2">
      <c r="A370" s="203">
        <v>0</v>
      </c>
      <c r="B370" s="143" t="s">
        <v>56</v>
      </c>
      <c r="C370" s="204">
        <v>5</v>
      </c>
      <c r="D370" s="205" t="s">
        <v>46</v>
      </c>
      <c r="E370" s="152">
        <v>1</v>
      </c>
      <c r="F370" s="143">
        <v>1</v>
      </c>
      <c r="G370" s="152">
        <v>1</v>
      </c>
      <c r="H370" s="143">
        <v>1</v>
      </c>
      <c r="I370" s="151">
        <v>7</v>
      </c>
      <c r="J370" s="151">
        <v>9</v>
      </c>
      <c r="K370" s="151">
        <v>16</v>
      </c>
      <c r="L370" s="151" t="s">
        <v>45</v>
      </c>
      <c r="N370" s="143">
        <v>1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</row>
    <row r="371" spans="1:740" x14ac:dyDescent="0.2">
      <c r="A371" s="206">
        <v>0</v>
      </c>
      <c r="B371" s="141" t="s">
        <v>56</v>
      </c>
      <c r="C371" s="207">
        <v>5</v>
      </c>
      <c r="D371" s="208" t="s">
        <v>46</v>
      </c>
      <c r="E371" s="138">
        <v>1</v>
      </c>
      <c r="F371" s="141">
        <v>1</v>
      </c>
      <c r="G371" s="138">
        <v>1</v>
      </c>
      <c r="H371" s="141">
        <v>1</v>
      </c>
      <c r="I371" s="149">
        <v>9</v>
      </c>
      <c r="J371" s="149">
        <v>7</v>
      </c>
      <c r="K371" s="149">
        <v>16</v>
      </c>
      <c r="L371" s="149" t="s">
        <v>45</v>
      </c>
      <c r="N371" s="141">
        <v>1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</row>
    <row r="372" spans="1:740" x14ac:dyDescent="0.2">
      <c r="A372" s="206">
        <v>0</v>
      </c>
      <c r="B372" s="141" t="s">
        <v>56</v>
      </c>
      <c r="C372" s="207">
        <v>5</v>
      </c>
      <c r="D372" s="208" t="s">
        <v>46</v>
      </c>
      <c r="E372" s="138">
        <v>1</v>
      </c>
      <c r="F372" s="141">
        <v>1</v>
      </c>
      <c r="G372" s="138">
        <v>1</v>
      </c>
      <c r="H372" s="141">
        <v>1</v>
      </c>
      <c r="I372" s="149">
        <v>9</v>
      </c>
      <c r="J372" s="149">
        <v>9</v>
      </c>
      <c r="K372" s="149">
        <v>18</v>
      </c>
      <c r="L372" s="149" t="s">
        <v>44</v>
      </c>
      <c r="N372" s="141">
        <v>1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</row>
    <row r="373" spans="1:740" x14ac:dyDescent="0.2">
      <c r="A373" s="206">
        <v>0</v>
      </c>
      <c r="B373" s="141" t="s">
        <v>56</v>
      </c>
      <c r="C373" s="207">
        <v>5</v>
      </c>
      <c r="D373" s="208" t="s">
        <v>46</v>
      </c>
      <c r="E373" s="138">
        <v>1</v>
      </c>
      <c r="F373" s="141">
        <v>1</v>
      </c>
      <c r="G373" s="138">
        <v>1</v>
      </c>
      <c r="H373" s="141">
        <v>1</v>
      </c>
      <c r="I373" s="149">
        <v>7</v>
      </c>
      <c r="J373" s="149">
        <v>9</v>
      </c>
      <c r="K373" s="149">
        <v>16</v>
      </c>
      <c r="L373" s="149" t="s">
        <v>44</v>
      </c>
      <c r="N373" s="141">
        <v>1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  <c r="SK373" s="11"/>
      <c r="SL373" s="11"/>
      <c r="SM373" s="11"/>
      <c r="SN373" s="11"/>
      <c r="SO373" s="11"/>
      <c r="SP373" s="11"/>
      <c r="SQ373" s="11"/>
      <c r="SR373" s="11"/>
      <c r="SS373" s="11"/>
      <c r="ST373" s="11"/>
      <c r="SU373" s="11"/>
      <c r="SV373" s="11"/>
      <c r="SW373" s="11"/>
      <c r="SX373" s="11"/>
      <c r="SY373" s="11"/>
      <c r="SZ373" s="11"/>
      <c r="TA373" s="11"/>
      <c r="TB373" s="11"/>
      <c r="TC373" s="11"/>
      <c r="TD373" s="11"/>
      <c r="TE373" s="11"/>
      <c r="TF373" s="11"/>
      <c r="TG373" s="11"/>
      <c r="TH373" s="11"/>
      <c r="TI373" s="11"/>
      <c r="TJ373" s="11"/>
      <c r="TK373" s="11"/>
      <c r="TL373" s="11"/>
      <c r="TM373" s="11"/>
      <c r="TN373" s="11"/>
      <c r="TO373" s="11"/>
      <c r="TP373" s="11"/>
      <c r="TQ373" s="11"/>
      <c r="TR373" s="11"/>
      <c r="TS373" s="11"/>
      <c r="TT373" s="11"/>
      <c r="TU373" s="11"/>
      <c r="TV373" s="11"/>
      <c r="TW373" s="11"/>
      <c r="TX373" s="11"/>
      <c r="TY373" s="11"/>
      <c r="TZ373" s="11"/>
      <c r="UA373" s="11"/>
      <c r="UB373" s="11"/>
      <c r="UC373" s="11"/>
      <c r="UD373" s="11"/>
      <c r="UE373" s="11"/>
      <c r="UF373" s="11"/>
      <c r="UG373" s="11"/>
      <c r="UH373" s="11"/>
      <c r="UI373" s="11"/>
      <c r="UJ373" s="11"/>
      <c r="UK373" s="11"/>
      <c r="UL373" s="11"/>
      <c r="UM373" s="11"/>
      <c r="UN373" s="11"/>
      <c r="UO373" s="11"/>
      <c r="UP373" s="11"/>
      <c r="UQ373" s="11"/>
      <c r="UR373" s="11"/>
      <c r="US373" s="11"/>
      <c r="UT373" s="11"/>
      <c r="UU373" s="11"/>
      <c r="UV373" s="11"/>
      <c r="UW373" s="11"/>
      <c r="UX373" s="11"/>
      <c r="UY373" s="11"/>
      <c r="UZ373" s="11"/>
      <c r="VA373" s="11"/>
      <c r="VB373" s="11"/>
      <c r="VC373" s="11"/>
      <c r="VD373" s="11"/>
      <c r="VE373" s="11"/>
      <c r="VF373" s="11"/>
      <c r="VG373" s="11"/>
      <c r="VH373" s="11"/>
      <c r="VI373" s="11"/>
      <c r="VJ373" s="11"/>
      <c r="VK373" s="11"/>
      <c r="VL373" s="11"/>
      <c r="VM373" s="11"/>
      <c r="VN373" s="11"/>
      <c r="VO373" s="11"/>
      <c r="VP373" s="11"/>
      <c r="VQ373" s="11"/>
      <c r="VR373" s="11"/>
      <c r="VS373" s="11"/>
      <c r="VT373" s="11"/>
      <c r="VU373" s="11"/>
      <c r="VV373" s="11"/>
      <c r="VW373" s="11"/>
      <c r="VX373" s="11"/>
      <c r="VY373" s="11"/>
      <c r="VZ373" s="11"/>
      <c r="WA373" s="11"/>
      <c r="WB373" s="11"/>
      <c r="WC373" s="11"/>
      <c r="WD373" s="11"/>
      <c r="WE373" s="11"/>
      <c r="WF373" s="11"/>
      <c r="WG373" s="11"/>
      <c r="WH373" s="11"/>
      <c r="WI373" s="11"/>
      <c r="WJ373" s="11"/>
      <c r="WK373" s="11"/>
      <c r="WL373" s="11"/>
      <c r="WM373" s="11"/>
      <c r="WN373" s="11"/>
      <c r="WO373" s="11"/>
      <c r="WP373" s="11"/>
      <c r="WQ373" s="11"/>
      <c r="WR373" s="11"/>
      <c r="WS373" s="11"/>
      <c r="WT373" s="11"/>
      <c r="WU373" s="11"/>
      <c r="WV373" s="11"/>
      <c r="WW373" s="11"/>
      <c r="WX373" s="11"/>
      <c r="WY373" s="11"/>
      <c r="WZ373" s="11"/>
      <c r="XA373" s="11"/>
      <c r="XB373" s="11"/>
      <c r="XC373" s="11"/>
      <c r="XD373" s="11"/>
      <c r="XE373" s="11"/>
      <c r="XF373" s="11"/>
      <c r="XG373" s="11"/>
      <c r="XH373" s="11"/>
      <c r="XI373" s="11"/>
      <c r="XJ373" s="11"/>
      <c r="XK373" s="11"/>
      <c r="XL373" s="11"/>
      <c r="XM373" s="11"/>
      <c r="XN373" s="11"/>
      <c r="XO373" s="11"/>
      <c r="XP373" s="11"/>
      <c r="XQ373" s="11"/>
      <c r="XR373" s="11"/>
      <c r="XS373" s="11"/>
      <c r="XT373" s="11"/>
      <c r="XU373" s="11"/>
      <c r="XV373" s="11"/>
      <c r="XW373" s="11"/>
      <c r="XX373" s="11"/>
      <c r="XY373" s="11"/>
      <c r="XZ373" s="11"/>
      <c r="YA373" s="11"/>
      <c r="YB373" s="11"/>
      <c r="YC373" s="11"/>
      <c r="YD373" s="11"/>
      <c r="YE373" s="11"/>
      <c r="YF373" s="11"/>
      <c r="YG373" s="11"/>
      <c r="YH373" s="11"/>
      <c r="YI373" s="11"/>
      <c r="YJ373" s="11"/>
      <c r="YK373" s="11"/>
      <c r="YL373" s="11"/>
      <c r="YM373" s="11"/>
      <c r="YN373" s="11"/>
      <c r="YO373" s="11"/>
      <c r="YP373" s="11"/>
      <c r="YQ373" s="11"/>
      <c r="YR373" s="11"/>
      <c r="YS373" s="11"/>
      <c r="YT373" s="11"/>
      <c r="YU373" s="11"/>
      <c r="YV373" s="11"/>
      <c r="YW373" s="11"/>
      <c r="YX373" s="11"/>
      <c r="YY373" s="11"/>
      <c r="YZ373" s="11"/>
      <c r="ZA373" s="11"/>
      <c r="ZB373" s="11"/>
      <c r="ZC373" s="11"/>
      <c r="ZD373" s="11"/>
      <c r="ZE373" s="11"/>
      <c r="ZF373" s="11"/>
      <c r="ZG373" s="11"/>
      <c r="ZH373" s="11"/>
      <c r="ZI373" s="11"/>
      <c r="ZJ373" s="11"/>
      <c r="ZK373" s="11"/>
      <c r="ZL373" s="11"/>
      <c r="ZM373" s="11"/>
      <c r="ZN373" s="11"/>
      <c r="ZO373" s="11"/>
      <c r="ZP373" s="11"/>
      <c r="ZQ373" s="11"/>
      <c r="ZR373" s="11"/>
      <c r="ZS373" s="11"/>
      <c r="ZT373" s="11"/>
      <c r="ZU373" s="11"/>
      <c r="ZV373" s="11"/>
      <c r="ZW373" s="11"/>
      <c r="ZX373" s="11"/>
      <c r="ZY373" s="11"/>
      <c r="ZZ373" s="11"/>
      <c r="AAA373" s="11"/>
      <c r="AAB373" s="11"/>
      <c r="AAC373" s="11"/>
      <c r="AAD373" s="11"/>
      <c r="AAE373" s="11"/>
      <c r="AAF373" s="11"/>
      <c r="AAG373" s="11"/>
      <c r="AAH373" s="11"/>
      <c r="AAI373" s="11"/>
      <c r="AAJ373" s="11"/>
      <c r="AAK373" s="11"/>
      <c r="AAL373" s="11"/>
      <c r="AAM373" s="11"/>
      <c r="AAN373" s="11"/>
      <c r="AAO373" s="11"/>
      <c r="AAP373" s="11"/>
      <c r="AAQ373" s="11"/>
      <c r="AAR373" s="11"/>
      <c r="AAS373" s="11"/>
      <c r="AAT373" s="11"/>
      <c r="AAU373" s="11"/>
      <c r="AAV373" s="11"/>
      <c r="AAW373" s="11"/>
      <c r="AAX373" s="11"/>
      <c r="AAY373" s="11"/>
      <c r="AAZ373" s="11"/>
      <c r="ABA373" s="11"/>
      <c r="ABB373" s="11"/>
      <c r="ABC373" s="11"/>
      <c r="ABD373" s="11"/>
      <c r="ABE373" s="11"/>
      <c r="ABF373" s="11"/>
      <c r="ABG373" s="11"/>
      <c r="ABH373" s="11"/>
      <c r="ABI373" s="11"/>
      <c r="ABJ373" s="11"/>
      <c r="ABK373" s="11"/>
      <c r="ABL373" s="11"/>
    </row>
    <row r="374" spans="1:740" x14ac:dyDescent="0.2">
      <c r="A374" s="206">
        <v>0</v>
      </c>
      <c r="B374" s="141" t="s">
        <v>56</v>
      </c>
      <c r="C374" s="207">
        <v>5</v>
      </c>
      <c r="D374" s="208" t="s">
        <v>46</v>
      </c>
      <c r="E374" s="138">
        <v>1</v>
      </c>
      <c r="F374" s="141">
        <v>1</v>
      </c>
      <c r="G374" s="138">
        <v>1</v>
      </c>
      <c r="H374" s="141">
        <v>1</v>
      </c>
      <c r="I374" s="53"/>
      <c r="J374" s="149">
        <v>9</v>
      </c>
      <c r="K374" s="149"/>
      <c r="L374" s="149" t="s">
        <v>44</v>
      </c>
      <c r="N374" s="141">
        <v>1</v>
      </c>
      <c r="O374" s="11" t="s">
        <v>58</v>
      </c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</row>
    <row r="375" spans="1:740" x14ac:dyDescent="0.2">
      <c r="A375" s="206">
        <v>0</v>
      </c>
      <c r="B375" s="141" t="s">
        <v>56</v>
      </c>
      <c r="C375" s="207">
        <v>5</v>
      </c>
      <c r="D375" s="208" t="s">
        <v>46</v>
      </c>
      <c r="E375" s="138">
        <v>1</v>
      </c>
      <c r="F375" s="141">
        <v>1</v>
      </c>
      <c r="G375" s="138">
        <v>1</v>
      </c>
      <c r="H375" s="141">
        <v>1</v>
      </c>
      <c r="I375" s="53"/>
      <c r="J375" s="149">
        <v>9</v>
      </c>
      <c r="K375" s="149"/>
      <c r="L375" s="149" t="s">
        <v>45</v>
      </c>
      <c r="N375" s="141">
        <v>1</v>
      </c>
      <c r="O375" s="11" t="s">
        <v>58</v>
      </c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</row>
    <row r="376" spans="1:740" x14ac:dyDescent="0.2">
      <c r="A376" s="206">
        <v>0</v>
      </c>
      <c r="B376" s="141" t="s">
        <v>56</v>
      </c>
      <c r="C376" s="207">
        <v>5</v>
      </c>
      <c r="D376" s="208" t="s">
        <v>46</v>
      </c>
      <c r="E376" s="138">
        <v>1</v>
      </c>
      <c r="F376" s="141">
        <v>1</v>
      </c>
      <c r="G376" s="138">
        <v>1</v>
      </c>
      <c r="H376" s="141">
        <v>1</v>
      </c>
      <c r="I376" s="53"/>
      <c r="J376" s="149">
        <v>9</v>
      </c>
      <c r="K376" s="149"/>
      <c r="L376" s="149" t="s">
        <v>44</v>
      </c>
      <c r="N376" s="141">
        <v>1</v>
      </c>
      <c r="O376" s="11" t="s">
        <v>58</v>
      </c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</row>
    <row r="377" spans="1:740" x14ac:dyDescent="0.2">
      <c r="A377" s="209">
        <v>0</v>
      </c>
      <c r="B377" s="142" t="s">
        <v>56</v>
      </c>
      <c r="C377" s="210">
        <v>5</v>
      </c>
      <c r="D377" s="211" t="s">
        <v>46</v>
      </c>
      <c r="E377" s="153">
        <v>1</v>
      </c>
      <c r="F377" s="142">
        <v>1</v>
      </c>
      <c r="G377" s="153">
        <v>1</v>
      </c>
      <c r="H377" s="142">
        <v>1</v>
      </c>
      <c r="I377" s="124"/>
      <c r="J377" s="150">
        <v>13</v>
      </c>
      <c r="K377" s="149"/>
      <c r="L377" s="150" t="s">
        <v>45</v>
      </c>
      <c r="N377" s="142">
        <v>1</v>
      </c>
      <c r="O377" s="11" t="s">
        <v>58</v>
      </c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</row>
    <row r="378" spans="1:740" x14ac:dyDescent="0.2">
      <c r="A378" s="118">
        <v>0</v>
      </c>
      <c r="B378" s="119" t="s">
        <v>56</v>
      </c>
      <c r="C378" s="120">
        <v>6</v>
      </c>
      <c r="D378" s="121" t="s">
        <v>43</v>
      </c>
      <c r="E378" s="122">
        <v>1</v>
      </c>
      <c r="F378" s="119">
        <v>1</v>
      </c>
      <c r="G378" s="122">
        <v>1</v>
      </c>
      <c r="H378" s="212">
        <v>1</v>
      </c>
      <c r="I378" s="123">
        <v>7</v>
      </c>
      <c r="J378" s="123">
        <v>9</v>
      </c>
      <c r="K378" s="215">
        <v>16</v>
      </c>
      <c r="L378" s="123" t="s">
        <v>44</v>
      </c>
      <c r="N378" s="119">
        <v>1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</row>
    <row r="379" spans="1:740" x14ac:dyDescent="0.2">
      <c r="A379" s="118">
        <v>0</v>
      </c>
      <c r="B379" s="119" t="s">
        <v>56</v>
      </c>
      <c r="C379" s="120">
        <v>6</v>
      </c>
      <c r="D379" s="121" t="s">
        <v>43</v>
      </c>
      <c r="E379" s="122">
        <v>1</v>
      </c>
      <c r="F379" s="119">
        <v>1</v>
      </c>
      <c r="G379" s="122">
        <v>1</v>
      </c>
      <c r="H379" s="212">
        <v>1</v>
      </c>
      <c r="I379" s="123">
        <v>5</v>
      </c>
      <c r="J379" s="123">
        <v>9</v>
      </c>
      <c r="K379" s="213">
        <v>14</v>
      </c>
      <c r="L379" s="123" t="s">
        <v>44</v>
      </c>
      <c r="N379" s="119">
        <v>1</v>
      </c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</row>
    <row r="380" spans="1:740" x14ac:dyDescent="0.2">
      <c r="A380" s="118">
        <v>0</v>
      </c>
      <c r="B380" s="119" t="s">
        <v>56</v>
      </c>
      <c r="C380" s="120">
        <v>6</v>
      </c>
      <c r="D380" s="121" t="s">
        <v>43</v>
      </c>
      <c r="E380" s="122">
        <v>1</v>
      </c>
      <c r="F380" s="119">
        <v>1</v>
      </c>
      <c r="G380" s="122">
        <v>1</v>
      </c>
      <c r="H380" s="212">
        <v>1</v>
      </c>
      <c r="I380" s="53"/>
      <c r="J380" s="123">
        <v>9</v>
      </c>
      <c r="K380" s="213"/>
      <c r="L380" s="123" t="s">
        <v>45</v>
      </c>
      <c r="N380" s="119">
        <v>1</v>
      </c>
      <c r="O380" s="11" t="s">
        <v>59</v>
      </c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</row>
    <row r="381" spans="1:740" x14ac:dyDescent="0.2">
      <c r="A381" s="118">
        <v>0</v>
      </c>
      <c r="B381" s="119" t="s">
        <v>56</v>
      </c>
      <c r="C381" s="120">
        <v>6</v>
      </c>
      <c r="D381" s="121" t="s">
        <v>43</v>
      </c>
      <c r="E381" s="122">
        <v>0</v>
      </c>
      <c r="F381" s="119"/>
      <c r="G381" s="122"/>
      <c r="H381" s="212"/>
      <c r="I381" s="123"/>
      <c r="J381" s="123"/>
      <c r="K381" s="213"/>
      <c r="L381" s="123"/>
      <c r="N381" s="119">
        <v>0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</row>
    <row r="382" spans="1:740" x14ac:dyDescent="0.2">
      <c r="A382" s="203">
        <v>0</v>
      </c>
      <c r="B382" s="143" t="s">
        <v>56</v>
      </c>
      <c r="C382" s="204">
        <v>6</v>
      </c>
      <c r="D382" s="205" t="s">
        <v>46</v>
      </c>
      <c r="E382" s="152">
        <v>1</v>
      </c>
      <c r="F382" s="143">
        <v>1</v>
      </c>
      <c r="G382" s="152">
        <v>1</v>
      </c>
      <c r="H382" s="143">
        <v>1</v>
      </c>
      <c r="I382" s="151">
        <v>7</v>
      </c>
      <c r="J382" s="151">
        <v>9</v>
      </c>
      <c r="K382" s="151">
        <v>16</v>
      </c>
      <c r="L382" s="151" t="s">
        <v>44</v>
      </c>
      <c r="N382" s="143">
        <v>1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</row>
    <row r="383" spans="1:740" x14ac:dyDescent="0.2">
      <c r="A383" s="206">
        <v>0</v>
      </c>
      <c r="B383" s="141" t="s">
        <v>56</v>
      </c>
      <c r="C383" s="207">
        <v>6</v>
      </c>
      <c r="D383" s="208" t="s">
        <v>46</v>
      </c>
      <c r="E383" s="138">
        <v>1</v>
      </c>
      <c r="F383" s="141">
        <v>1</v>
      </c>
      <c r="G383" s="138">
        <v>1</v>
      </c>
      <c r="H383" s="141">
        <v>1</v>
      </c>
      <c r="I383" s="149">
        <v>7</v>
      </c>
      <c r="J383" s="149">
        <v>9</v>
      </c>
      <c r="K383" s="149">
        <v>16</v>
      </c>
      <c r="L383" s="149" t="s">
        <v>44</v>
      </c>
      <c r="N383" s="141">
        <v>1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</row>
    <row r="384" spans="1:740" x14ac:dyDescent="0.2">
      <c r="A384" s="206">
        <v>0</v>
      </c>
      <c r="B384" s="141" t="s">
        <v>56</v>
      </c>
      <c r="C384" s="207">
        <v>6</v>
      </c>
      <c r="D384" s="208" t="s">
        <v>46</v>
      </c>
      <c r="E384" s="138">
        <v>1</v>
      </c>
      <c r="F384" s="141">
        <v>1</v>
      </c>
      <c r="G384" s="138">
        <v>1</v>
      </c>
      <c r="H384" s="141">
        <v>1</v>
      </c>
      <c r="I384" s="53"/>
      <c r="J384" s="149">
        <v>9</v>
      </c>
      <c r="K384" s="149"/>
      <c r="L384" s="149" t="s">
        <v>45</v>
      </c>
      <c r="N384" s="141">
        <v>1</v>
      </c>
      <c r="O384" s="11" t="s">
        <v>59</v>
      </c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</row>
    <row r="385" spans="1:740" x14ac:dyDescent="0.2">
      <c r="A385" s="206">
        <v>0</v>
      </c>
      <c r="B385" s="141" t="s">
        <v>56</v>
      </c>
      <c r="C385" s="207">
        <v>6</v>
      </c>
      <c r="D385" s="208" t="s">
        <v>46</v>
      </c>
      <c r="E385" s="138">
        <v>0</v>
      </c>
      <c r="F385" s="141"/>
      <c r="G385" s="138"/>
      <c r="H385" s="141"/>
      <c r="I385" s="149"/>
      <c r="J385" s="149"/>
      <c r="K385" s="149"/>
      <c r="L385" s="149"/>
      <c r="N385" s="141">
        <v>0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</row>
    <row r="386" spans="1:740" x14ac:dyDescent="0.2">
      <c r="A386" s="206">
        <v>0</v>
      </c>
      <c r="B386" s="141" t="s">
        <v>56</v>
      </c>
      <c r="C386" s="207">
        <v>6</v>
      </c>
      <c r="D386" s="208" t="s">
        <v>46</v>
      </c>
      <c r="E386" s="138">
        <v>0</v>
      </c>
      <c r="F386" s="141"/>
      <c r="G386" s="138"/>
      <c r="H386" s="141"/>
      <c r="I386" s="149"/>
      <c r="J386" s="149"/>
      <c r="K386" s="149"/>
      <c r="L386" s="149"/>
      <c r="N386" s="141">
        <v>0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  <c r="SK386" s="11"/>
      <c r="SL386" s="11"/>
      <c r="SM386" s="11"/>
      <c r="SN386" s="11"/>
      <c r="SO386" s="11"/>
      <c r="SP386" s="11"/>
      <c r="SQ386" s="11"/>
      <c r="SR386" s="11"/>
      <c r="SS386" s="11"/>
      <c r="ST386" s="11"/>
      <c r="SU386" s="11"/>
      <c r="SV386" s="11"/>
      <c r="SW386" s="11"/>
      <c r="SX386" s="11"/>
      <c r="SY386" s="11"/>
      <c r="SZ386" s="11"/>
      <c r="TA386" s="11"/>
      <c r="TB386" s="11"/>
      <c r="TC386" s="11"/>
      <c r="TD386" s="11"/>
      <c r="TE386" s="11"/>
      <c r="TF386" s="11"/>
      <c r="TG386" s="11"/>
      <c r="TH386" s="11"/>
      <c r="TI386" s="11"/>
      <c r="TJ386" s="11"/>
      <c r="TK386" s="11"/>
      <c r="TL386" s="11"/>
      <c r="TM386" s="11"/>
      <c r="TN386" s="11"/>
      <c r="TO386" s="11"/>
      <c r="TP386" s="11"/>
      <c r="TQ386" s="11"/>
      <c r="TR386" s="11"/>
      <c r="TS386" s="11"/>
      <c r="TT386" s="11"/>
      <c r="TU386" s="11"/>
      <c r="TV386" s="11"/>
      <c r="TW386" s="11"/>
      <c r="TX386" s="11"/>
      <c r="TY386" s="11"/>
      <c r="TZ386" s="11"/>
      <c r="UA386" s="11"/>
      <c r="UB386" s="11"/>
      <c r="UC386" s="11"/>
      <c r="UD386" s="11"/>
      <c r="UE386" s="11"/>
      <c r="UF386" s="11"/>
      <c r="UG386" s="11"/>
      <c r="UH386" s="11"/>
      <c r="UI386" s="11"/>
      <c r="UJ386" s="11"/>
      <c r="UK386" s="11"/>
      <c r="UL386" s="11"/>
      <c r="UM386" s="11"/>
      <c r="UN386" s="11"/>
      <c r="UO386" s="11"/>
      <c r="UP386" s="11"/>
      <c r="UQ386" s="11"/>
      <c r="UR386" s="11"/>
      <c r="US386" s="11"/>
      <c r="UT386" s="11"/>
      <c r="UU386" s="11"/>
      <c r="UV386" s="11"/>
      <c r="UW386" s="11"/>
      <c r="UX386" s="11"/>
      <c r="UY386" s="11"/>
      <c r="UZ386" s="11"/>
      <c r="VA386" s="11"/>
      <c r="VB386" s="11"/>
      <c r="VC386" s="11"/>
      <c r="VD386" s="11"/>
      <c r="VE386" s="11"/>
      <c r="VF386" s="11"/>
      <c r="VG386" s="11"/>
      <c r="VH386" s="11"/>
      <c r="VI386" s="11"/>
      <c r="VJ386" s="11"/>
      <c r="VK386" s="11"/>
      <c r="VL386" s="11"/>
      <c r="VM386" s="11"/>
      <c r="VN386" s="11"/>
      <c r="VO386" s="11"/>
      <c r="VP386" s="11"/>
      <c r="VQ386" s="11"/>
      <c r="VR386" s="11"/>
      <c r="VS386" s="11"/>
      <c r="VT386" s="11"/>
      <c r="VU386" s="11"/>
      <c r="VV386" s="11"/>
      <c r="VW386" s="11"/>
      <c r="VX386" s="11"/>
      <c r="VY386" s="11"/>
      <c r="VZ386" s="11"/>
      <c r="WA386" s="11"/>
      <c r="WB386" s="11"/>
      <c r="WC386" s="11"/>
      <c r="WD386" s="11"/>
      <c r="WE386" s="11"/>
      <c r="WF386" s="11"/>
      <c r="WG386" s="11"/>
      <c r="WH386" s="11"/>
      <c r="WI386" s="11"/>
      <c r="WJ386" s="11"/>
      <c r="WK386" s="11"/>
      <c r="WL386" s="11"/>
      <c r="WM386" s="11"/>
      <c r="WN386" s="11"/>
      <c r="WO386" s="11"/>
      <c r="WP386" s="11"/>
      <c r="WQ386" s="11"/>
      <c r="WR386" s="11"/>
      <c r="WS386" s="11"/>
      <c r="WT386" s="11"/>
      <c r="WU386" s="11"/>
      <c r="WV386" s="11"/>
      <c r="WW386" s="11"/>
      <c r="WX386" s="11"/>
      <c r="WY386" s="11"/>
      <c r="WZ386" s="11"/>
      <c r="XA386" s="11"/>
      <c r="XB386" s="11"/>
      <c r="XC386" s="11"/>
      <c r="XD386" s="11"/>
      <c r="XE386" s="11"/>
      <c r="XF386" s="11"/>
      <c r="XG386" s="11"/>
      <c r="XH386" s="11"/>
      <c r="XI386" s="11"/>
      <c r="XJ386" s="11"/>
      <c r="XK386" s="11"/>
      <c r="XL386" s="11"/>
      <c r="XM386" s="11"/>
      <c r="XN386" s="11"/>
      <c r="XO386" s="11"/>
      <c r="XP386" s="11"/>
      <c r="XQ386" s="11"/>
      <c r="XR386" s="11"/>
      <c r="XS386" s="11"/>
      <c r="XT386" s="11"/>
      <c r="XU386" s="11"/>
      <c r="XV386" s="11"/>
      <c r="XW386" s="11"/>
      <c r="XX386" s="11"/>
      <c r="XY386" s="11"/>
      <c r="XZ386" s="11"/>
      <c r="YA386" s="11"/>
      <c r="YB386" s="11"/>
      <c r="YC386" s="11"/>
      <c r="YD386" s="11"/>
      <c r="YE386" s="11"/>
      <c r="YF386" s="11"/>
      <c r="YG386" s="11"/>
      <c r="YH386" s="11"/>
      <c r="YI386" s="11"/>
      <c r="YJ386" s="11"/>
      <c r="YK386" s="11"/>
      <c r="YL386" s="11"/>
      <c r="YM386" s="11"/>
      <c r="YN386" s="11"/>
      <c r="YO386" s="11"/>
      <c r="YP386" s="11"/>
      <c r="YQ386" s="11"/>
      <c r="YR386" s="11"/>
      <c r="YS386" s="11"/>
      <c r="YT386" s="11"/>
      <c r="YU386" s="11"/>
      <c r="YV386" s="11"/>
      <c r="YW386" s="11"/>
      <c r="YX386" s="11"/>
      <c r="YY386" s="11"/>
      <c r="YZ386" s="11"/>
      <c r="ZA386" s="11"/>
      <c r="ZB386" s="11"/>
      <c r="ZC386" s="11"/>
      <c r="ZD386" s="11"/>
      <c r="ZE386" s="11"/>
      <c r="ZF386" s="11"/>
      <c r="ZG386" s="11"/>
      <c r="ZH386" s="11"/>
      <c r="ZI386" s="11"/>
      <c r="ZJ386" s="11"/>
      <c r="ZK386" s="11"/>
      <c r="ZL386" s="11"/>
      <c r="ZM386" s="11"/>
      <c r="ZN386" s="11"/>
      <c r="ZO386" s="11"/>
      <c r="ZP386" s="11"/>
      <c r="ZQ386" s="11"/>
      <c r="ZR386" s="11"/>
      <c r="ZS386" s="11"/>
      <c r="ZT386" s="11"/>
      <c r="ZU386" s="11"/>
      <c r="ZV386" s="11"/>
      <c r="ZW386" s="11"/>
      <c r="ZX386" s="11"/>
      <c r="ZY386" s="11"/>
      <c r="ZZ386" s="11"/>
      <c r="AAA386" s="11"/>
      <c r="AAB386" s="11"/>
      <c r="AAC386" s="11"/>
      <c r="AAD386" s="11"/>
      <c r="AAE386" s="11"/>
      <c r="AAF386" s="11"/>
      <c r="AAG386" s="11"/>
      <c r="AAH386" s="11"/>
      <c r="AAI386" s="11"/>
      <c r="AAJ386" s="11"/>
      <c r="AAK386" s="11"/>
      <c r="AAL386" s="11"/>
      <c r="AAM386" s="11"/>
      <c r="AAN386" s="11"/>
      <c r="AAO386" s="11"/>
      <c r="AAP386" s="11"/>
      <c r="AAQ386" s="11"/>
      <c r="AAR386" s="11"/>
      <c r="AAS386" s="11"/>
      <c r="AAT386" s="11"/>
      <c r="AAU386" s="11"/>
      <c r="AAV386" s="11"/>
      <c r="AAW386" s="11"/>
      <c r="AAX386" s="11"/>
      <c r="AAY386" s="11"/>
      <c r="AAZ386" s="11"/>
      <c r="ABA386" s="11"/>
      <c r="ABB386" s="11"/>
      <c r="ABC386" s="11"/>
      <c r="ABD386" s="11"/>
      <c r="ABE386" s="11"/>
      <c r="ABF386" s="11"/>
      <c r="ABG386" s="11"/>
      <c r="ABH386" s="11"/>
      <c r="ABI386" s="11"/>
      <c r="ABJ386" s="11"/>
      <c r="ABK386" s="11"/>
      <c r="ABL386" s="11"/>
    </row>
    <row r="387" spans="1:740" x14ac:dyDescent="0.2">
      <c r="A387" s="209">
        <v>0</v>
      </c>
      <c r="B387" s="142" t="s">
        <v>56</v>
      </c>
      <c r="C387" s="210">
        <v>6</v>
      </c>
      <c r="D387" s="211" t="s">
        <v>46</v>
      </c>
      <c r="E387" s="153">
        <v>0</v>
      </c>
      <c r="F387" s="142"/>
      <c r="G387" s="153"/>
      <c r="H387" s="142"/>
      <c r="I387" s="150"/>
      <c r="J387" s="150"/>
      <c r="K387" s="150"/>
      <c r="L387" s="150"/>
      <c r="N387" s="142">
        <v>0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</row>
    <row r="388" spans="1:740" x14ac:dyDescent="0.2">
      <c r="A388" s="118">
        <v>0</v>
      </c>
      <c r="B388" s="119" t="s">
        <v>56</v>
      </c>
      <c r="C388" s="120">
        <v>7</v>
      </c>
      <c r="D388" s="121" t="s">
        <v>43</v>
      </c>
      <c r="E388" s="122">
        <v>0</v>
      </c>
      <c r="F388" s="119"/>
      <c r="G388" s="122"/>
      <c r="H388" s="212"/>
      <c r="I388" s="123"/>
      <c r="J388" s="123"/>
      <c r="K388" s="213"/>
      <c r="L388" s="123"/>
      <c r="N388" s="119">
        <v>0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</row>
    <row r="389" spans="1:740" x14ac:dyDescent="0.2">
      <c r="A389" s="118">
        <v>0</v>
      </c>
      <c r="B389" s="119" t="s">
        <v>56</v>
      </c>
      <c r="C389" s="120">
        <v>7</v>
      </c>
      <c r="D389" s="121" t="s">
        <v>43</v>
      </c>
      <c r="E389" s="122">
        <v>0</v>
      </c>
      <c r="F389" s="119"/>
      <c r="G389" s="122"/>
      <c r="H389" s="212"/>
      <c r="I389" s="123"/>
      <c r="J389" s="123"/>
      <c r="K389" s="213"/>
      <c r="L389" s="123"/>
      <c r="N389" s="119">
        <v>0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</row>
    <row r="390" spans="1:740" x14ac:dyDescent="0.2">
      <c r="A390" s="118">
        <v>0</v>
      </c>
      <c r="B390" s="119" t="s">
        <v>56</v>
      </c>
      <c r="C390" s="120">
        <v>7</v>
      </c>
      <c r="D390" s="121" t="s">
        <v>43</v>
      </c>
      <c r="E390" s="122">
        <v>0</v>
      </c>
      <c r="F390" s="119"/>
      <c r="G390" s="122"/>
      <c r="H390" s="212"/>
      <c r="I390" s="123"/>
      <c r="J390" s="123"/>
      <c r="K390" s="213"/>
      <c r="L390" s="123"/>
      <c r="N390" s="119">
        <v>0</v>
      </c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</row>
    <row r="391" spans="1:740" x14ac:dyDescent="0.2">
      <c r="A391" s="118">
        <v>0</v>
      </c>
      <c r="B391" s="119" t="s">
        <v>56</v>
      </c>
      <c r="C391" s="120">
        <v>7</v>
      </c>
      <c r="D391" s="121" t="s">
        <v>43</v>
      </c>
      <c r="E391" s="122">
        <v>0</v>
      </c>
      <c r="F391" s="119"/>
      <c r="G391" s="122"/>
      <c r="H391" s="212"/>
      <c r="I391" s="123"/>
      <c r="J391" s="123"/>
      <c r="K391" s="213"/>
      <c r="L391" s="123"/>
      <c r="N391" s="119">
        <v>0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</row>
    <row r="392" spans="1:740" x14ac:dyDescent="0.2">
      <c r="A392" s="118">
        <v>0</v>
      </c>
      <c r="B392" s="119" t="s">
        <v>56</v>
      </c>
      <c r="C392" s="120">
        <v>7</v>
      </c>
      <c r="D392" s="121" t="s">
        <v>43</v>
      </c>
      <c r="E392" s="122">
        <v>0</v>
      </c>
      <c r="F392" s="119"/>
      <c r="G392" s="122"/>
      <c r="H392" s="212"/>
      <c r="I392" s="123"/>
      <c r="J392" s="123"/>
      <c r="K392" s="213"/>
      <c r="L392" s="123"/>
      <c r="N392" s="119">
        <v>0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</row>
    <row r="393" spans="1:740" x14ac:dyDescent="0.2">
      <c r="A393" s="118">
        <v>0</v>
      </c>
      <c r="B393" s="119" t="s">
        <v>56</v>
      </c>
      <c r="C393" s="120">
        <v>7</v>
      </c>
      <c r="D393" s="121" t="s">
        <v>43</v>
      </c>
      <c r="E393" s="122">
        <v>0</v>
      </c>
      <c r="F393" s="119"/>
      <c r="G393" s="122"/>
      <c r="H393" s="212"/>
      <c r="I393" s="123"/>
      <c r="J393" s="123"/>
      <c r="K393" s="213"/>
      <c r="L393" s="123"/>
      <c r="N393" s="119">
        <v>0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</row>
    <row r="394" spans="1:740" x14ac:dyDescent="0.2">
      <c r="A394" s="203">
        <v>0</v>
      </c>
      <c r="B394" s="143" t="s">
        <v>56</v>
      </c>
      <c r="C394" s="204">
        <v>7</v>
      </c>
      <c r="D394" s="205" t="s">
        <v>46</v>
      </c>
      <c r="E394" s="152">
        <v>0</v>
      </c>
      <c r="F394" s="143"/>
      <c r="G394" s="152"/>
      <c r="H394" s="143"/>
      <c r="I394" s="151"/>
      <c r="J394" s="151"/>
      <c r="K394" s="151"/>
      <c r="L394" s="151"/>
      <c r="N394" s="143">
        <v>0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</row>
    <row r="395" spans="1:740" x14ac:dyDescent="0.2">
      <c r="A395" s="206">
        <v>0</v>
      </c>
      <c r="B395" s="141" t="s">
        <v>56</v>
      </c>
      <c r="C395" s="207">
        <v>7</v>
      </c>
      <c r="D395" s="208" t="s">
        <v>46</v>
      </c>
      <c r="E395" s="138">
        <v>0</v>
      </c>
      <c r="F395" s="141"/>
      <c r="G395" s="138"/>
      <c r="H395" s="141"/>
      <c r="I395" s="149"/>
      <c r="J395" s="149"/>
      <c r="K395" s="149"/>
      <c r="L395" s="149"/>
      <c r="N395" s="141">
        <v>0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</row>
    <row r="396" spans="1:740" x14ac:dyDescent="0.2">
      <c r="A396" s="206">
        <v>0</v>
      </c>
      <c r="B396" s="141" t="s">
        <v>56</v>
      </c>
      <c r="C396" s="207">
        <v>7</v>
      </c>
      <c r="D396" s="208" t="s">
        <v>46</v>
      </c>
      <c r="E396" s="138">
        <v>0</v>
      </c>
      <c r="F396" s="141"/>
      <c r="G396" s="138"/>
      <c r="H396" s="141"/>
      <c r="I396" s="149"/>
      <c r="J396" s="149"/>
      <c r="K396" s="149"/>
      <c r="L396" s="149"/>
      <c r="N396" s="141">
        <v>0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</row>
    <row r="397" spans="1:740" x14ac:dyDescent="0.2">
      <c r="A397" s="206">
        <v>0</v>
      </c>
      <c r="B397" s="141" t="s">
        <v>56</v>
      </c>
      <c r="C397" s="207">
        <v>7</v>
      </c>
      <c r="D397" s="208" t="s">
        <v>46</v>
      </c>
      <c r="E397" s="138">
        <v>0</v>
      </c>
      <c r="F397" s="141"/>
      <c r="G397" s="138"/>
      <c r="H397" s="141"/>
      <c r="I397" s="149"/>
      <c r="J397" s="149"/>
      <c r="K397" s="149"/>
      <c r="L397" s="149"/>
      <c r="N397" s="141">
        <v>0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</row>
    <row r="398" spans="1:740" x14ac:dyDescent="0.2">
      <c r="A398" s="206">
        <v>0</v>
      </c>
      <c r="B398" s="141" t="s">
        <v>56</v>
      </c>
      <c r="C398" s="207">
        <v>7</v>
      </c>
      <c r="D398" s="208" t="s">
        <v>46</v>
      </c>
      <c r="E398" s="138">
        <v>0</v>
      </c>
      <c r="F398" s="141"/>
      <c r="G398" s="138"/>
      <c r="H398" s="141"/>
      <c r="I398" s="149"/>
      <c r="J398" s="149"/>
      <c r="K398" s="149"/>
      <c r="L398" s="149"/>
      <c r="N398" s="141">
        <v>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</row>
    <row r="399" spans="1:740" x14ac:dyDescent="0.2">
      <c r="A399" s="209">
        <v>0</v>
      </c>
      <c r="B399" s="142" t="s">
        <v>56</v>
      </c>
      <c r="C399" s="210">
        <v>7</v>
      </c>
      <c r="D399" s="211" t="s">
        <v>46</v>
      </c>
      <c r="E399" s="153">
        <v>0</v>
      </c>
      <c r="F399" s="142"/>
      <c r="G399" s="153"/>
      <c r="H399" s="142"/>
      <c r="I399" s="150"/>
      <c r="J399" s="150"/>
      <c r="K399" s="150"/>
      <c r="L399" s="150"/>
      <c r="N399" s="142">
        <v>0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</row>
    <row r="400" spans="1:740" x14ac:dyDescent="0.2">
      <c r="A400" s="118">
        <v>0</v>
      </c>
      <c r="B400" s="119" t="s">
        <v>56</v>
      </c>
      <c r="C400" s="120">
        <v>8</v>
      </c>
      <c r="D400" s="121" t="s">
        <v>43</v>
      </c>
      <c r="E400" s="122">
        <v>1</v>
      </c>
      <c r="F400" s="119">
        <v>1</v>
      </c>
      <c r="G400" s="122">
        <v>1</v>
      </c>
      <c r="H400" s="212">
        <v>1</v>
      </c>
      <c r="I400" s="123">
        <v>7</v>
      </c>
      <c r="J400" s="123">
        <v>9</v>
      </c>
      <c r="K400" s="213">
        <v>16</v>
      </c>
      <c r="L400" s="123" t="s">
        <v>44</v>
      </c>
      <c r="N400" s="119">
        <v>1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</row>
    <row r="401" spans="1:740" x14ac:dyDescent="0.2">
      <c r="A401" s="118">
        <v>0</v>
      </c>
      <c r="B401" s="119" t="s">
        <v>56</v>
      </c>
      <c r="C401" s="120">
        <v>8</v>
      </c>
      <c r="D401" s="121" t="s">
        <v>43</v>
      </c>
      <c r="E401" s="122">
        <v>1</v>
      </c>
      <c r="F401" s="119">
        <v>1</v>
      </c>
      <c r="G401" s="122">
        <v>1</v>
      </c>
      <c r="H401" s="212">
        <v>1</v>
      </c>
      <c r="I401" s="123">
        <v>7</v>
      </c>
      <c r="J401" s="123">
        <v>9</v>
      </c>
      <c r="K401" s="213">
        <v>16</v>
      </c>
      <c r="L401" s="123" t="s">
        <v>44</v>
      </c>
      <c r="N401" s="119">
        <v>1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</row>
    <row r="402" spans="1:740" x14ac:dyDescent="0.2">
      <c r="A402" s="118">
        <v>0</v>
      </c>
      <c r="B402" s="119" t="s">
        <v>56</v>
      </c>
      <c r="C402" s="120">
        <v>8</v>
      </c>
      <c r="D402" s="121" t="s">
        <v>43</v>
      </c>
      <c r="E402" s="122">
        <v>1</v>
      </c>
      <c r="F402" s="119">
        <v>1</v>
      </c>
      <c r="G402" s="122">
        <v>1</v>
      </c>
      <c r="H402" s="212">
        <v>1</v>
      </c>
      <c r="I402" s="123">
        <v>5</v>
      </c>
      <c r="J402" s="123">
        <v>9</v>
      </c>
      <c r="K402" s="213">
        <v>14</v>
      </c>
      <c r="L402" s="123" t="s">
        <v>45</v>
      </c>
      <c r="N402" s="119">
        <v>1</v>
      </c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</row>
    <row r="403" spans="1:740" x14ac:dyDescent="0.2">
      <c r="A403" s="118">
        <v>0</v>
      </c>
      <c r="B403" s="119" t="s">
        <v>56</v>
      </c>
      <c r="C403" s="120">
        <v>8</v>
      </c>
      <c r="D403" s="121" t="s">
        <v>43</v>
      </c>
      <c r="E403" s="122">
        <v>1</v>
      </c>
      <c r="F403" s="119">
        <v>1</v>
      </c>
      <c r="G403" s="122">
        <v>1</v>
      </c>
      <c r="H403" s="212">
        <v>1</v>
      </c>
      <c r="I403" s="123">
        <v>5</v>
      </c>
      <c r="J403" s="123">
        <v>11</v>
      </c>
      <c r="K403" s="213">
        <v>16</v>
      </c>
      <c r="L403" s="123" t="s">
        <v>44</v>
      </c>
      <c r="N403" s="119">
        <v>1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</row>
    <row r="404" spans="1:740" x14ac:dyDescent="0.2">
      <c r="A404" s="118">
        <v>0</v>
      </c>
      <c r="B404" s="119" t="s">
        <v>56</v>
      </c>
      <c r="C404" s="120">
        <v>8</v>
      </c>
      <c r="D404" s="121" t="s">
        <v>43</v>
      </c>
      <c r="E404" s="122">
        <v>0</v>
      </c>
      <c r="F404" s="119"/>
      <c r="G404" s="122"/>
      <c r="H404" s="212"/>
      <c r="I404" s="123"/>
      <c r="J404" s="123"/>
      <c r="K404" s="213"/>
      <c r="L404" s="123"/>
      <c r="N404" s="119">
        <v>0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</row>
    <row r="405" spans="1:740" x14ac:dyDescent="0.2">
      <c r="A405" s="118">
        <v>0</v>
      </c>
      <c r="B405" s="119" t="s">
        <v>56</v>
      </c>
      <c r="C405" s="120">
        <v>8</v>
      </c>
      <c r="D405" s="121" t="s">
        <v>43</v>
      </c>
      <c r="E405" s="122">
        <v>0</v>
      </c>
      <c r="F405" s="119"/>
      <c r="G405" s="122"/>
      <c r="H405" s="212"/>
      <c r="I405" s="123"/>
      <c r="J405" s="123"/>
      <c r="K405" s="213"/>
      <c r="L405" s="123"/>
      <c r="N405" s="119">
        <v>0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</row>
    <row r="406" spans="1:740" x14ac:dyDescent="0.2">
      <c r="A406" s="203">
        <v>0</v>
      </c>
      <c r="B406" s="143" t="s">
        <v>56</v>
      </c>
      <c r="C406" s="204">
        <v>8</v>
      </c>
      <c r="D406" s="205" t="s">
        <v>46</v>
      </c>
      <c r="E406" s="152">
        <v>1</v>
      </c>
      <c r="F406" s="143">
        <v>1</v>
      </c>
      <c r="G406" s="152">
        <v>1</v>
      </c>
      <c r="H406" s="143">
        <v>1</v>
      </c>
      <c r="I406" s="151">
        <v>7</v>
      </c>
      <c r="J406" s="151">
        <v>7</v>
      </c>
      <c r="K406" s="151">
        <v>14</v>
      </c>
      <c r="L406" s="151" t="s">
        <v>44</v>
      </c>
      <c r="N406" s="143">
        <v>1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</row>
    <row r="407" spans="1:740" x14ac:dyDescent="0.2">
      <c r="A407" s="206">
        <v>0</v>
      </c>
      <c r="B407" s="141" t="s">
        <v>56</v>
      </c>
      <c r="C407" s="207">
        <v>8</v>
      </c>
      <c r="D407" s="208" t="s">
        <v>46</v>
      </c>
      <c r="E407" s="138">
        <v>1</v>
      </c>
      <c r="F407" s="141">
        <v>1</v>
      </c>
      <c r="G407" s="138">
        <v>1</v>
      </c>
      <c r="H407" s="141">
        <v>1</v>
      </c>
      <c r="I407" s="149">
        <v>7</v>
      </c>
      <c r="J407" s="149">
        <v>7</v>
      </c>
      <c r="K407" s="149">
        <v>14</v>
      </c>
      <c r="L407" s="149" t="s">
        <v>44</v>
      </c>
      <c r="N407" s="141">
        <v>1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</row>
    <row r="408" spans="1:740" x14ac:dyDescent="0.2">
      <c r="A408" s="206">
        <v>0</v>
      </c>
      <c r="B408" s="141" t="s">
        <v>56</v>
      </c>
      <c r="C408" s="207">
        <v>8</v>
      </c>
      <c r="D408" s="208" t="s">
        <v>46</v>
      </c>
      <c r="E408" s="138">
        <v>1</v>
      </c>
      <c r="F408" s="141">
        <v>1</v>
      </c>
      <c r="G408" s="138">
        <v>1</v>
      </c>
      <c r="H408" s="141">
        <v>1</v>
      </c>
      <c r="I408" s="149">
        <v>5</v>
      </c>
      <c r="J408" s="149">
        <v>7</v>
      </c>
      <c r="K408" s="149">
        <v>12</v>
      </c>
      <c r="L408" s="149" t="s">
        <v>44</v>
      </c>
      <c r="N408" s="141">
        <v>1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</row>
    <row r="409" spans="1:740" x14ac:dyDescent="0.2">
      <c r="A409" s="206">
        <v>0</v>
      </c>
      <c r="B409" s="141" t="s">
        <v>56</v>
      </c>
      <c r="C409" s="207">
        <v>8</v>
      </c>
      <c r="D409" s="208" t="s">
        <v>46</v>
      </c>
      <c r="E409" s="138">
        <v>1</v>
      </c>
      <c r="F409" s="141">
        <v>1</v>
      </c>
      <c r="G409" s="138">
        <v>1</v>
      </c>
      <c r="H409" s="141"/>
      <c r="I409" s="149">
        <v>5</v>
      </c>
      <c r="J409" s="149">
        <v>7</v>
      </c>
      <c r="K409" s="149">
        <v>12</v>
      </c>
      <c r="L409" s="149" t="s">
        <v>44</v>
      </c>
      <c r="N409" s="141">
        <v>1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</row>
    <row r="410" spans="1:740" x14ac:dyDescent="0.2">
      <c r="A410" s="209">
        <v>0</v>
      </c>
      <c r="B410" s="142" t="s">
        <v>56</v>
      </c>
      <c r="C410" s="210">
        <v>8</v>
      </c>
      <c r="D410" s="211" t="s">
        <v>46</v>
      </c>
      <c r="E410" s="153">
        <v>1</v>
      </c>
      <c r="F410" s="142">
        <v>1</v>
      </c>
      <c r="G410" s="153">
        <v>1</v>
      </c>
      <c r="H410" s="142"/>
      <c r="I410" s="150"/>
      <c r="J410" s="150">
        <v>7</v>
      </c>
      <c r="K410" s="150"/>
      <c r="L410" s="150" t="s">
        <v>44</v>
      </c>
      <c r="N410" s="142">
        <v>1</v>
      </c>
      <c r="O410" s="11" t="s">
        <v>58</v>
      </c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</row>
    <row r="411" spans="1:740" x14ac:dyDescent="0.2">
      <c r="A411" s="125">
        <v>75</v>
      </c>
      <c r="B411" s="72" t="s">
        <v>56</v>
      </c>
      <c r="C411" s="70">
        <v>1</v>
      </c>
      <c r="D411" s="71" t="s">
        <v>43</v>
      </c>
      <c r="E411" s="72">
        <v>1</v>
      </c>
      <c r="F411" s="73">
        <v>1</v>
      </c>
      <c r="G411" s="74">
        <v>1</v>
      </c>
      <c r="H411" s="220">
        <v>1</v>
      </c>
      <c r="I411" s="69">
        <v>9</v>
      </c>
      <c r="J411" s="69">
        <v>9</v>
      </c>
      <c r="K411" s="224">
        <v>18</v>
      </c>
      <c r="L411" s="69" t="s">
        <v>45</v>
      </c>
      <c r="N411" s="72">
        <v>1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</row>
    <row r="412" spans="1:740" x14ac:dyDescent="0.2">
      <c r="A412" s="125">
        <v>75</v>
      </c>
      <c r="B412" s="72" t="s">
        <v>56</v>
      </c>
      <c r="C412" s="70">
        <v>1</v>
      </c>
      <c r="D412" s="71" t="s">
        <v>43</v>
      </c>
      <c r="E412" s="72">
        <v>1</v>
      </c>
      <c r="F412" s="73">
        <v>1</v>
      </c>
      <c r="G412" s="74">
        <v>1</v>
      </c>
      <c r="H412" s="220">
        <v>1</v>
      </c>
      <c r="I412" s="69">
        <v>9</v>
      </c>
      <c r="J412" s="69">
        <v>9</v>
      </c>
      <c r="K412" s="224">
        <v>18</v>
      </c>
      <c r="L412" s="69" t="s">
        <v>45</v>
      </c>
      <c r="N412" s="72">
        <v>1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</row>
    <row r="413" spans="1:740" x14ac:dyDescent="0.2">
      <c r="A413" s="125">
        <v>75</v>
      </c>
      <c r="B413" s="72" t="s">
        <v>56</v>
      </c>
      <c r="C413" s="70">
        <v>1</v>
      </c>
      <c r="D413" s="71" t="s">
        <v>43</v>
      </c>
      <c r="E413" s="72">
        <v>1</v>
      </c>
      <c r="F413" s="73">
        <v>1</v>
      </c>
      <c r="G413" s="74">
        <v>1</v>
      </c>
      <c r="H413" s="220">
        <v>1</v>
      </c>
      <c r="I413" s="53">
        <v>11</v>
      </c>
      <c r="J413" s="53">
        <v>9</v>
      </c>
      <c r="K413" s="224">
        <v>20</v>
      </c>
      <c r="L413" s="69" t="s">
        <v>44</v>
      </c>
      <c r="N413" s="72">
        <v>1</v>
      </c>
      <c r="O413" s="11" t="s">
        <v>60</v>
      </c>
      <c r="P413" s="11" t="s">
        <v>61</v>
      </c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</row>
    <row r="414" spans="1:740" x14ac:dyDescent="0.2">
      <c r="A414" s="125">
        <v>75</v>
      </c>
      <c r="B414" s="72" t="s">
        <v>56</v>
      </c>
      <c r="C414" s="70">
        <v>1</v>
      </c>
      <c r="D414" s="71" t="s">
        <v>43</v>
      </c>
      <c r="E414" s="72">
        <v>1</v>
      </c>
      <c r="F414" s="73">
        <v>1</v>
      </c>
      <c r="G414" s="74">
        <v>1</v>
      </c>
      <c r="H414" s="220">
        <v>1</v>
      </c>
      <c r="I414" s="69">
        <v>7</v>
      </c>
      <c r="J414" s="53">
        <v>9</v>
      </c>
      <c r="K414" s="224">
        <v>16</v>
      </c>
      <c r="L414" s="69" t="s">
        <v>44</v>
      </c>
      <c r="N414" s="72">
        <v>1</v>
      </c>
      <c r="O414" s="11"/>
      <c r="P414" s="11" t="s">
        <v>61</v>
      </c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</row>
    <row r="415" spans="1:740" x14ac:dyDescent="0.2">
      <c r="A415" s="125">
        <v>75</v>
      </c>
      <c r="B415" s="72" t="s">
        <v>56</v>
      </c>
      <c r="C415" s="70">
        <v>1</v>
      </c>
      <c r="D415" s="71" t="s">
        <v>43</v>
      </c>
      <c r="E415" s="72">
        <v>1</v>
      </c>
      <c r="F415" s="73">
        <v>1</v>
      </c>
      <c r="G415" s="74">
        <v>1</v>
      </c>
      <c r="H415" s="220">
        <v>1</v>
      </c>
      <c r="I415" s="53"/>
      <c r="J415" s="53">
        <v>17</v>
      </c>
      <c r="K415" s="224"/>
      <c r="L415" s="69" t="s">
        <v>45</v>
      </c>
      <c r="N415" s="72">
        <v>1</v>
      </c>
      <c r="O415" s="11" t="s">
        <v>57</v>
      </c>
      <c r="P415" s="11" t="s">
        <v>61</v>
      </c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</row>
    <row r="416" spans="1:740" x14ac:dyDescent="0.2">
      <c r="A416" s="125">
        <v>75</v>
      </c>
      <c r="B416" s="72" t="s">
        <v>56</v>
      </c>
      <c r="C416" s="70">
        <v>1</v>
      </c>
      <c r="D416" s="71" t="s">
        <v>43</v>
      </c>
      <c r="E416" s="72">
        <v>1</v>
      </c>
      <c r="F416" s="73">
        <v>1</v>
      </c>
      <c r="G416" s="74">
        <v>1</v>
      </c>
      <c r="H416" s="220">
        <v>1</v>
      </c>
      <c r="I416" s="53"/>
      <c r="J416" s="53">
        <v>19</v>
      </c>
      <c r="K416" s="225"/>
      <c r="L416" s="69" t="s">
        <v>45</v>
      </c>
      <c r="N416" s="72">
        <v>1</v>
      </c>
      <c r="O416" s="11" t="s">
        <v>62</v>
      </c>
      <c r="P416" s="11" t="s">
        <v>61</v>
      </c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  <c r="SK416" s="11"/>
      <c r="SL416" s="11"/>
      <c r="SM416" s="11"/>
      <c r="SN416" s="11"/>
      <c r="SO416" s="11"/>
      <c r="SP416" s="11"/>
      <c r="SQ416" s="11"/>
      <c r="SR416" s="11"/>
      <c r="SS416" s="11"/>
      <c r="ST416" s="11"/>
      <c r="SU416" s="11"/>
      <c r="SV416" s="11"/>
      <c r="SW416" s="11"/>
      <c r="SX416" s="11"/>
      <c r="SY416" s="11"/>
      <c r="SZ416" s="11"/>
      <c r="TA416" s="11"/>
      <c r="TB416" s="11"/>
      <c r="TC416" s="11"/>
      <c r="TD416" s="11"/>
      <c r="TE416" s="11"/>
      <c r="TF416" s="11"/>
      <c r="TG416" s="11"/>
      <c r="TH416" s="11"/>
      <c r="TI416" s="11"/>
      <c r="TJ416" s="11"/>
      <c r="TK416" s="11"/>
      <c r="TL416" s="11"/>
      <c r="TM416" s="11"/>
      <c r="TN416" s="11"/>
      <c r="TO416" s="11"/>
      <c r="TP416" s="11"/>
      <c r="TQ416" s="11"/>
      <c r="TR416" s="11"/>
      <c r="TS416" s="11"/>
      <c r="TT416" s="11"/>
      <c r="TU416" s="11"/>
      <c r="TV416" s="11"/>
      <c r="TW416" s="11"/>
      <c r="TX416" s="11"/>
      <c r="TY416" s="11"/>
      <c r="TZ416" s="11"/>
      <c r="UA416" s="11"/>
      <c r="UB416" s="11"/>
      <c r="UC416" s="11"/>
      <c r="UD416" s="11"/>
      <c r="UE416" s="11"/>
      <c r="UF416" s="11"/>
      <c r="UG416" s="11"/>
      <c r="UH416" s="11"/>
      <c r="UI416" s="11"/>
      <c r="UJ416" s="11"/>
      <c r="UK416" s="11"/>
      <c r="UL416" s="11"/>
      <c r="UM416" s="11"/>
      <c r="UN416" s="11"/>
      <c r="UO416" s="11"/>
      <c r="UP416" s="11"/>
      <c r="UQ416" s="11"/>
      <c r="UR416" s="11"/>
      <c r="US416" s="11"/>
      <c r="UT416" s="11"/>
      <c r="UU416" s="11"/>
      <c r="UV416" s="11"/>
      <c r="UW416" s="11"/>
      <c r="UX416" s="11"/>
      <c r="UY416" s="11"/>
      <c r="UZ416" s="11"/>
      <c r="VA416" s="11"/>
      <c r="VB416" s="11"/>
      <c r="VC416" s="11"/>
      <c r="VD416" s="11"/>
      <c r="VE416" s="11"/>
      <c r="VF416" s="11"/>
      <c r="VG416" s="11"/>
      <c r="VH416" s="11"/>
      <c r="VI416" s="11"/>
      <c r="VJ416" s="11"/>
      <c r="VK416" s="11"/>
      <c r="VL416" s="11"/>
      <c r="VM416" s="11"/>
      <c r="VN416" s="11"/>
      <c r="VO416" s="11"/>
      <c r="VP416" s="11"/>
      <c r="VQ416" s="11"/>
      <c r="VR416" s="11"/>
      <c r="VS416" s="11"/>
      <c r="VT416" s="11"/>
      <c r="VU416" s="11"/>
      <c r="VV416" s="11"/>
      <c r="VW416" s="11"/>
      <c r="VX416" s="11"/>
      <c r="VY416" s="11"/>
      <c r="VZ416" s="11"/>
      <c r="WA416" s="11"/>
      <c r="WB416" s="11"/>
      <c r="WC416" s="11"/>
      <c r="WD416" s="11"/>
      <c r="WE416" s="11"/>
      <c r="WF416" s="11"/>
      <c r="WG416" s="11"/>
      <c r="WH416" s="11"/>
      <c r="WI416" s="11"/>
      <c r="WJ416" s="11"/>
      <c r="WK416" s="11"/>
      <c r="WL416" s="11"/>
      <c r="WM416" s="11"/>
      <c r="WN416" s="11"/>
      <c r="WO416" s="11"/>
      <c r="WP416" s="11"/>
      <c r="WQ416" s="11"/>
      <c r="WR416" s="11"/>
      <c r="WS416" s="11"/>
      <c r="WT416" s="11"/>
      <c r="WU416" s="11"/>
      <c r="WV416" s="11"/>
      <c r="WW416" s="11"/>
      <c r="WX416" s="11"/>
      <c r="WY416" s="11"/>
      <c r="WZ416" s="11"/>
      <c r="XA416" s="11"/>
      <c r="XB416" s="11"/>
      <c r="XC416" s="11"/>
      <c r="XD416" s="11"/>
      <c r="XE416" s="11"/>
      <c r="XF416" s="11"/>
      <c r="XG416" s="11"/>
      <c r="XH416" s="11"/>
      <c r="XI416" s="11"/>
      <c r="XJ416" s="11"/>
      <c r="XK416" s="11"/>
      <c r="XL416" s="11"/>
      <c r="XM416" s="11"/>
      <c r="XN416" s="11"/>
      <c r="XO416" s="11"/>
      <c r="XP416" s="11"/>
      <c r="XQ416" s="11"/>
      <c r="XR416" s="11"/>
      <c r="XS416" s="11"/>
      <c r="XT416" s="11"/>
      <c r="XU416" s="11"/>
      <c r="XV416" s="11"/>
      <c r="XW416" s="11"/>
      <c r="XX416" s="11"/>
      <c r="XY416" s="11"/>
      <c r="XZ416" s="11"/>
      <c r="YA416" s="11"/>
      <c r="YB416" s="11"/>
      <c r="YC416" s="11"/>
      <c r="YD416" s="11"/>
      <c r="YE416" s="11"/>
      <c r="YF416" s="11"/>
      <c r="YG416" s="11"/>
      <c r="YH416" s="11"/>
      <c r="YI416" s="11"/>
      <c r="YJ416" s="11"/>
      <c r="YK416" s="11"/>
      <c r="YL416" s="11"/>
      <c r="YM416" s="11"/>
      <c r="YN416" s="11"/>
      <c r="YO416" s="11"/>
      <c r="YP416" s="11"/>
      <c r="YQ416" s="11"/>
      <c r="YR416" s="11"/>
      <c r="YS416" s="11"/>
      <c r="YT416" s="11"/>
      <c r="YU416" s="11"/>
      <c r="YV416" s="11"/>
      <c r="YW416" s="11"/>
      <c r="YX416" s="11"/>
      <c r="YY416" s="11"/>
      <c r="YZ416" s="11"/>
      <c r="ZA416" s="11"/>
      <c r="ZB416" s="11"/>
      <c r="ZC416" s="11"/>
      <c r="ZD416" s="11"/>
      <c r="ZE416" s="11"/>
      <c r="ZF416" s="11"/>
      <c r="ZG416" s="11"/>
      <c r="ZH416" s="11"/>
      <c r="ZI416" s="11"/>
      <c r="ZJ416" s="11"/>
      <c r="ZK416" s="11"/>
      <c r="ZL416" s="11"/>
      <c r="ZM416" s="11"/>
      <c r="ZN416" s="11"/>
      <c r="ZO416" s="11"/>
      <c r="ZP416" s="11"/>
      <c r="ZQ416" s="11"/>
      <c r="ZR416" s="11"/>
      <c r="ZS416" s="11"/>
      <c r="ZT416" s="11"/>
      <c r="ZU416" s="11"/>
      <c r="ZV416" s="11"/>
      <c r="ZW416" s="11"/>
      <c r="ZX416" s="11"/>
      <c r="ZY416" s="11"/>
      <c r="ZZ416" s="11"/>
      <c r="AAA416" s="11"/>
      <c r="AAB416" s="11"/>
      <c r="AAC416" s="11"/>
      <c r="AAD416" s="11"/>
      <c r="AAE416" s="11"/>
      <c r="AAF416" s="11"/>
      <c r="AAG416" s="11"/>
      <c r="AAH416" s="11"/>
      <c r="AAI416" s="11"/>
      <c r="AAJ416" s="11"/>
      <c r="AAK416" s="11"/>
      <c r="AAL416" s="11"/>
      <c r="AAM416" s="11"/>
      <c r="AAN416" s="11"/>
      <c r="AAO416" s="11"/>
      <c r="AAP416" s="11"/>
      <c r="AAQ416" s="11"/>
      <c r="AAR416" s="11"/>
      <c r="AAS416" s="11"/>
      <c r="AAT416" s="11"/>
      <c r="AAU416" s="11"/>
      <c r="AAV416" s="11"/>
      <c r="AAW416" s="11"/>
      <c r="AAX416" s="11"/>
      <c r="AAY416" s="11"/>
      <c r="AAZ416" s="11"/>
      <c r="ABA416" s="11"/>
      <c r="ABB416" s="11"/>
      <c r="ABC416" s="11"/>
      <c r="ABD416" s="11"/>
      <c r="ABE416" s="11"/>
      <c r="ABF416" s="11"/>
      <c r="ABG416" s="11"/>
      <c r="ABH416" s="11"/>
      <c r="ABI416" s="11"/>
      <c r="ABJ416" s="11"/>
      <c r="ABK416" s="11"/>
      <c r="ABL416" s="11"/>
    </row>
    <row r="417" spans="1:740" x14ac:dyDescent="0.2">
      <c r="A417" s="126">
        <v>75</v>
      </c>
      <c r="B417" s="79" t="s">
        <v>56</v>
      </c>
      <c r="C417" s="77">
        <v>1</v>
      </c>
      <c r="D417" s="78" t="s">
        <v>46</v>
      </c>
      <c r="E417" s="79">
        <v>1</v>
      </c>
      <c r="F417" s="80">
        <v>1</v>
      </c>
      <c r="G417" s="81">
        <v>1</v>
      </c>
      <c r="H417" s="143">
        <v>1</v>
      </c>
      <c r="I417" s="82">
        <v>11</v>
      </c>
      <c r="J417" s="82">
        <v>13</v>
      </c>
      <c r="K417" s="149">
        <v>24</v>
      </c>
      <c r="L417" s="82" t="s">
        <v>45</v>
      </c>
      <c r="N417" s="79">
        <v>1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</row>
    <row r="418" spans="1:740" x14ac:dyDescent="0.2">
      <c r="A418" s="127">
        <v>75</v>
      </c>
      <c r="B418" s="85" t="s">
        <v>56</v>
      </c>
      <c r="C418" s="84">
        <v>1</v>
      </c>
      <c r="D418" s="21" t="s">
        <v>46</v>
      </c>
      <c r="E418" s="85">
        <v>1</v>
      </c>
      <c r="F418" s="10">
        <v>1</v>
      </c>
      <c r="G418" s="86">
        <v>1</v>
      </c>
      <c r="H418" s="141">
        <v>1</v>
      </c>
      <c r="I418" s="13">
        <v>11</v>
      </c>
      <c r="J418" s="13">
        <v>17</v>
      </c>
      <c r="K418" s="149">
        <v>28</v>
      </c>
      <c r="L418" s="13" t="s">
        <v>44</v>
      </c>
      <c r="N418" s="85">
        <v>1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</row>
    <row r="419" spans="1:740" x14ac:dyDescent="0.2">
      <c r="A419" s="127">
        <v>75</v>
      </c>
      <c r="B419" s="85" t="s">
        <v>56</v>
      </c>
      <c r="C419" s="84">
        <v>1</v>
      </c>
      <c r="D419" s="21" t="s">
        <v>46</v>
      </c>
      <c r="E419" s="85">
        <v>0</v>
      </c>
      <c r="F419" s="10"/>
      <c r="G419" s="86"/>
      <c r="H419" s="141"/>
      <c r="I419" s="13"/>
      <c r="J419" s="13"/>
      <c r="K419" s="138"/>
      <c r="L419" s="85"/>
      <c r="N419" s="85">
        <v>0</v>
      </c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</row>
    <row r="420" spans="1:740" x14ac:dyDescent="0.2">
      <c r="A420" s="127">
        <v>75</v>
      </c>
      <c r="B420" s="85" t="s">
        <v>56</v>
      </c>
      <c r="C420" s="84">
        <v>1</v>
      </c>
      <c r="D420" s="21" t="s">
        <v>46</v>
      </c>
      <c r="E420" s="85">
        <v>0</v>
      </c>
      <c r="F420" s="10"/>
      <c r="G420" s="86"/>
      <c r="H420" s="141"/>
      <c r="I420" s="13"/>
      <c r="J420" s="13"/>
      <c r="K420" s="138"/>
      <c r="L420" s="85"/>
      <c r="N420" s="85">
        <v>0</v>
      </c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</row>
    <row r="421" spans="1:740" x14ac:dyDescent="0.2">
      <c r="A421" s="127">
        <v>75</v>
      </c>
      <c r="B421" s="85" t="s">
        <v>56</v>
      </c>
      <c r="C421" s="84">
        <v>1</v>
      </c>
      <c r="D421" s="21" t="s">
        <v>46</v>
      </c>
      <c r="E421" s="85">
        <v>0</v>
      </c>
      <c r="F421" s="10"/>
      <c r="G421" s="86"/>
      <c r="H421" s="141"/>
      <c r="I421" s="13"/>
      <c r="J421" s="13"/>
      <c r="K421" s="138"/>
      <c r="L421" s="85"/>
      <c r="N421" s="85">
        <v>0</v>
      </c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  <c r="SK421" s="11"/>
      <c r="SL421" s="11"/>
      <c r="SM421" s="11"/>
      <c r="SN421" s="11"/>
      <c r="SO421" s="11"/>
      <c r="SP421" s="11"/>
      <c r="SQ421" s="11"/>
      <c r="SR421" s="11"/>
      <c r="SS421" s="11"/>
      <c r="ST421" s="11"/>
      <c r="SU421" s="11"/>
      <c r="SV421" s="11"/>
      <c r="SW421" s="11"/>
      <c r="SX421" s="11"/>
      <c r="SY421" s="11"/>
      <c r="SZ421" s="11"/>
      <c r="TA421" s="11"/>
      <c r="TB421" s="11"/>
      <c r="TC421" s="11"/>
      <c r="TD421" s="11"/>
      <c r="TE421" s="11"/>
      <c r="TF421" s="11"/>
      <c r="TG421" s="11"/>
      <c r="TH421" s="11"/>
      <c r="TI421" s="11"/>
      <c r="TJ421" s="11"/>
      <c r="TK421" s="11"/>
      <c r="TL421" s="11"/>
      <c r="TM421" s="11"/>
      <c r="TN421" s="11"/>
      <c r="TO421" s="11"/>
      <c r="TP421" s="11"/>
      <c r="TQ421" s="11"/>
      <c r="TR421" s="11"/>
      <c r="TS421" s="11"/>
      <c r="TT421" s="11"/>
      <c r="TU421" s="11"/>
      <c r="TV421" s="11"/>
      <c r="TW421" s="11"/>
      <c r="TX421" s="11"/>
      <c r="TY421" s="11"/>
      <c r="TZ421" s="11"/>
      <c r="UA421" s="11"/>
      <c r="UB421" s="11"/>
      <c r="UC421" s="11"/>
      <c r="UD421" s="11"/>
      <c r="UE421" s="11"/>
      <c r="UF421" s="11"/>
      <c r="UG421" s="11"/>
      <c r="UH421" s="11"/>
      <c r="UI421" s="11"/>
      <c r="UJ421" s="11"/>
      <c r="UK421" s="11"/>
      <c r="UL421" s="11"/>
      <c r="UM421" s="11"/>
      <c r="UN421" s="11"/>
      <c r="UO421" s="11"/>
      <c r="UP421" s="11"/>
      <c r="UQ421" s="11"/>
      <c r="UR421" s="11"/>
      <c r="US421" s="11"/>
      <c r="UT421" s="11"/>
      <c r="UU421" s="11"/>
      <c r="UV421" s="11"/>
      <c r="UW421" s="11"/>
      <c r="UX421" s="11"/>
      <c r="UY421" s="11"/>
      <c r="UZ421" s="11"/>
      <c r="VA421" s="11"/>
      <c r="VB421" s="11"/>
      <c r="VC421" s="11"/>
      <c r="VD421" s="11"/>
      <c r="VE421" s="11"/>
      <c r="VF421" s="11"/>
      <c r="VG421" s="11"/>
      <c r="VH421" s="11"/>
      <c r="VI421" s="11"/>
      <c r="VJ421" s="11"/>
      <c r="VK421" s="11"/>
      <c r="VL421" s="11"/>
      <c r="VM421" s="11"/>
      <c r="VN421" s="11"/>
      <c r="VO421" s="11"/>
      <c r="VP421" s="11"/>
      <c r="VQ421" s="11"/>
      <c r="VR421" s="11"/>
      <c r="VS421" s="11"/>
      <c r="VT421" s="11"/>
      <c r="VU421" s="11"/>
      <c r="VV421" s="11"/>
      <c r="VW421" s="11"/>
      <c r="VX421" s="11"/>
      <c r="VY421" s="11"/>
      <c r="VZ421" s="11"/>
      <c r="WA421" s="11"/>
      <c r="WB421" s="11"/>
      <c r="WC421" s="11"/>
      <c r="WD421" s="11"/>
      <c r="WE421" s="11"/>
      <c r="WF421" s="11"/>
      <c r="WG421" s="11"/>
      <c r="WH421" s="11"/>
      <c r="WI421" s="11"/>
      <c r="WJ421" s="11"/>
      <c r="WK421" s="11"/>
      <c r="WL421" s="11"/>
      <c r="WM421" s="11"/>
      <c r="WN421" s="11"/>
      <c r="WO421" s="11"/>
      <c r="WP421" s="11"/>
      <c r="WQ421" s="11"/>
      <c r="WR421" s="11"/>
      <c r="WS421" s="11"/>
      <c r="WT421" s="11"/>
      <c r="WU421" s="11"/>
      <c r="WV421" s="11"/>
      <c r="WW421" s="11"/>
      <c r="WX421" s="11"/>
      <c r="WY421" s="11"/>
      <c r="WZ421" s="11"/>
      <c r="XA421" s="11"/>
      <c r="XB421" s="11"/>
      <c r="XC421" s="11"/>
      <c r="XD421" s="11"/>
      <c r="XE421" s="11"/>
      <c r="XF421" s="11"/>
      <c r="XG421" s="11"/>
      <c r="XH421" s="11"/>
      <c r="XI421" s="11"/>
      <c r="XJ421" s="11"/>
      <c r="XK421" s="11"/>
      <c r="XL421" s="11"/>
      <c r="XM421" s="11"/>
      <c r="XN421" s="11"/>
      <c r="XO421" s="11"/>
      <c r="XP421" s="11"/>
      <c r="XQ421" s="11"/>
      <c r="XR421" s="11"/>
      <c r="XS421" s="11"/>
      <c r="XT421" s="11"/>
      <c r="XU421" s="11"/>
      <c r="XV421" s="11"/>
      <c r="XW421" s="11"/>
      <c r="XX421" s="11"/>
      <c r="XY421" s="11"/>
      <c r="XZ421" s="11"/>
      <c r="YA421" s="11"/>
      <c r="YB421" s="11"/>
      <c r="YC421" s="11"/>
      <c r="YD421" s="11"/>
      <c r="YE421" s="11"/>
      <c r="YF421" s="11"/>
      <c r="YG421" s="11"/>
      <c r="YH421" s="11"/>
      <c r="YI421" s="11"/>
      <c r="YJ421" s="11"/>
      <c r="YK421" s="11"/>
      <c r="YL421" s="11"/>
      <c r="YM421" s="11"/>
      <c r="YN421" s="11"/>
      <c r="YO421" s="11"/>
      <c r="YP421" s="11"/>
      <c r="YQ421" s="11"/>
      <c r="YR421" s="11"/>
      <c r="YS421" s="11"/>
      <c r="YT421" s="11"/>
      <c r="YU421" s="11"/>
      <c r="YV421" s="11"/>
      <c r="YW421" s="11"/>
      <c r="YX421" s="11"/>
      <c r="YY421" s="11"/>
      <c r="YZ421" s="11"/>
      <c r="ZA421" s="11"/>
      <c r="ZB421" s="11"/>
      <c r="ZC421" s="11"/>
      <c r="ZD421" s="11"/>
      <c r="ZE421" s="11"/>
      <c r="ZF421" s="11"/>
      <c r="ZG421" s="11"/>
      <c r="ZH421" s="11"/>
      <c r="ZI421" s="11"/>
      <c r="ZJ421" s="11"/>
      <c r="ZK421" s="11"/>
      <c r="ZL421" s="11"/>
      <c r="ZM421" s="11"/>
      <c r="ZN421" s="11"/>
      <c r="ZO421" s="11"/>
      <c r="ZP421" s="11"/>
      <c r="ZQ421" s="11"/>
      <c r="ZR421" s="11"/>
      <c r="ZS421" s="11"/>
      <c r="ZT421" s="11"/>
      <c r="ZU421" s="11"/>
      <c r="ZV421" s="11"/>
      <c r="ZW421" s="11"/>
      <c r="ZX421" s="11"/>
      <c r="ZY421" s="11"/>
      <c r="ZZ421" s="11"/>
      <c r="AAA421" s="11"/>
      <c r="AAB421" s="11"/>
      <c r="AAC421" s="11"/>
      <c r="AAD421" s="11"/>
      <c r="AAE421" s="11"/>
      <c r="AAF421" s="11"/>
      <c r="AAG421" s="11"/>
      <c r="AAH421" s="11"/>
      <c r="AAI421" s="11"/>
      <c r="AAJ421" s="11"/>
      <c r="AAK421" s="11"/>
      <c r="AAL421" s="11"/>
      <c r="AAM421" s="11"/>
      <c r="AAN421" s="11"/>
      <c r="AAO421" s="11"/>
      <c r="AAP421" s="11"/>
      <c r="AAQ421" s="11"/>
      <c r="AAR421" s="11"/>
      <c r="AAS421" s="11"/>
      <c r="AAT421" s="11"/>
      <c r="AAU421" s="11"/>
      <c r="AAV421" s="11"/>
      <c r="AAW421" s="11"/>
      <c r="AAX421" s="11"/>
      <c r="AAY421" s="11"/>
      <c r="AAZ421" s="11"/>
      <c r="ABA421" s="11"/>
      <c r="ABB421" s="11"/>
      <c r="ABC421" s="11"/>
      <c r="ABD421" s="11"/>
      <c r="ABE421" s="11"/>
      <c r="ABF421" s="11"/>
      <c r="ABG421" s="11"/>
      <c r="ABH421" s="11"/>
      <c r="ABI421" s="11"/>
      <c r="ABJ421" s="11"/>
      <c r="ABK421" s="11"/>
      <c r="ABL421" s="11"/>
    </row>
    <row r="422" spans="1:740" x14ac:dyDescent="0.2">
      <c r="A422" s="128">
        <v>75</v>
      </c>
      <c r="B422" s="91" t="s">
        <v>56</v>
      </c>
      <c r="C422" s="89">
        <v>1</v>
      </c>
      <c r="D422" s="90" t="s">
        <v>46</v>
      </c>
      <c r="E422" s="91">
        <v>0</v>
      </c>
      <c r="F422" s="92"/>
      <c r="G422" s="93"/>
      <c r="H422" s="142"/>
      <c r="I422" s="88"/>
      <c r="J422" s="88"/>
      <c r="K422" s="153"/>
      <c r="L422" s="91"/>
      <c r="N422" s="91">
        <v>0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</row>
    <row r="423" spans="1:740" x14ac:dyDescent="0.2">
      <c r="A423" s="125">
        <v>75</v>
      </c>
      <c r="B423" s="72" t="s">
        <v>56</v>
      </c>
      <c r="C423" s="70">
        <v>2</v>
      </c>
      <c r="D423" s="71" t="s">
        <v>43</v>
      </c>
      <c r="E423" s="72">
        <v>1</v>
      </c>
      <c r="F423" s="73">
        <v>0</v>
      </c>
      <c r="G423" s="74"/>
      <c r="H423" s="220">
        <v>0</v>
      </c>
      <c r="I423" s="69"/>
      <c r="J423" s="69"/>
      <c r="K423" s="221"/>
      <c r="L423" s="72"/>
      <c r="N423" s="72">
        <v>0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</row>
    <row r="424" spans="1:740" x14ac:dyDescent="0.2">
      <c r="A424" s="125">
        <v>75</v>
      </c>
      <c r="B424" s="72" t="s">
        <v>56</v>
      </c>
      <c r="C424" s="70">
        <v>2</v>
      </c>
      <c r="D424" s="71" t="s">
        <v>43</v>
      </c>
      <c r="E424" s="72">
        <v>0</v>
      </c>
      <c r="F424" s="73"/>
      <c r="G424" s="74"/>
      <c r="H424" s="220"/>
      <c r="I424" s="69"/>
      <c r="J424" s="69"/>
      <c r="K424" s="221"/>
      <c r="L424" s="72"/>
      <c r="N424" s="72">
        <v>0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</row>
    <row r="425" spans="1:740" x14ac:dyDescent="0.2">
      <c r="A425" s="125">
        <v>75</v>
      </c>
      <c r="B425" s="72" t="s">
        <v>56</v>
      </c>
      <c r="C425" s="70">
        <v>2</v>
      </c>
      <c r="D425" s="71" t="s">
        <v>43</v>
      </c>
      <c r="E425" s="72">
        <v>0</v>
      </c>
      <c r="F425" s="73"/>
      <c r="G425" s="74"/>
      <c r="H425" s="220"/>
      <c r="I425" s="69"/>
      <c r="J425" s="69"/>
      <c r="K425" s="221"/>
      <c r="L425" s="72"/>
      <c r="N425" s="72">
        <v>0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</row>
    <row r="426" spans="1:740" x14ac:dyDescent="0.2">
      <c r="A426" s="125">
        <v>75</v>
      </c>
      <c r="B426" s="72" t="s">
        <v>56</v>
      </c>
      <c r="C426" s="70">
        <v>2</v>
      </c>
      <c r="D426" s="71" t="s">
        <v>43</v>
      </c>
      <c r="E426" s="72">
        <v>0</v>
      </c>
      <c r="F426" s="73"/>
      <c r="G426" s="74"/>
      <c r="H426" s="220"/>
      <c r="I426" s="69"/>
      <c r="J426" s="69"/>
      <c r="K426" s="221"/>
      <c r="L426" s="72"/>
      <c r="N426" s="72">
        <v>0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</row>
    <row r="427" spans="1:740" x14ac:dyDescent="0.2">
      <c r="A427" s="125">
        <v>75</v>
      </c>
      <c r="B427" s="72" t="s">
        <v>56</v>
      </c>
      <c r="C427" s="70">
        <v>2</v>
      </c>
      <c r="D427" s="71" t="s">
        <v>43</v>
      </c>
      <c r="E427" s="72">
        <v>0</v>
      </c>
      <c r="F427" s="73"/>
      <c r="G427" s="74"/>
      <c r="H427" s="220"/>
      <c r="I427" s="69"/>
      <c r="J427" s="69"/>
      <c r="K427" s="221"/>
      <c r="L427" s="72"/>
      <c r="N427" s="72">
        <v>0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</row>
    <row r="428" spans="1:740" x14ac:dyDescent="0.2">
      <c r="A428" s="126">
        <v>75</v>
      </c>
      <c r="B428" s="79" t="s">
        <v>56</v>
      </c>
      <c r="C428" s="77">
        <v>2</v>
      </c>
      <c r="D428" s="78" t="s">
        <v>46</v>
      </c>
      <c r="E428" s="79">
        <v>1</v>
      </c>
      <c r="F428" s="80">
        <v>1</v>
      </c>
      <c r="G428" s="81">
        <v>1</v>
      </c>
      <c r="H428" s="143">
        <v>1</v>
      </c>
      <c r="I428" s="82">
        <v>9</v>
      </c>
      <c r="J428" s="82">
        <v>9</v>
      </c>
      <c r="K428" s="151">
        <v>18</v>
      </c>
      <c r="L428" s="82" t="s">
        <v>45</v>
      </c>
      <c r="N428" s="79">
        <v>1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</row>
    <row r="429" spans="1:740" x14ac:dyDescent="0.2">
      <c r="A429" s="127">
        <v>75</v>
      </c>
      <c r="B429" s="85" t="s">
        <v>56</v>
      </c>
      <c r="C429" s="84">
        <v>2</v>
      </c>
      <c r="D429" s="21" t="s">
        <v>46</v>
      </c>
      <c r="E429" s="85">
        <v>1</v>
      </c>
      <c r="F429" s="10">
        <v>1</v>
      </c>
      <c r="G429" s="86">
        <v>1</v>
      </c>
      <c r="H429" s="141">
        <v>1</v>
      </c>
      <c r="I429" s="13">
        <v>9</v>
      </c>
      <c r="J429" s="13">
        <v>13</v>
      </c>
      <c r="K429" s="149">
        <v>22</v>
      </c>
      <c r="L429" s="13" t="s">
        <v>44</v>
      </c>
      <c r="N429" s="85">
        <v>1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</row>
    <row r="430" spans="1:740" x14ac:dyDescent="0.2">
      <c r="A430" s="127">
        <v>75</v>
      </c>
      <c r="B430" s="85" t="s">
        <v>56</v>
      </c>
      <c r="C430" s="84">
        <v>2</v>
      </c>
      <c r="D430" s="21" t="s">
        <v>46</v>
      </c>
      <c r="E430" s="85">
        <v>1</v>
      </c>
      <c r="F430" s="10">
        <v>1</v>
      </c>
      <c r="G430" s="86">
        <v>1</v>
      </c>
      <c r="H430" s="141">
        <v>1</v>
      </c>
      <c r="I430" s="13">
        <v>7</v>
      </c>
      <c r="J430" s="13">
        <v>15</v>
      </c>
      <c r="K430" s="149">
        <v>22</v>
      </c>
      <c r="L430" s="13" t="s">
        <v>44</v>
      </c>
      <c r="N430" s="85">
        <v>1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</row>
    <row r="431" spans="1:740" x14ac:dyDescent="0.2">
      <c r="A431" s="127">
        <v>75</v>
      </c>
      <c r="B431" s="85" t="s">
        <v>56</v>
      </c>
      <c r="C431" s="84">
        <v>2</v>
      </c>
      <c r="D431" s="21" t="s">
        <v>46</v>
      </c>
      <c r="E431" s="85">
        <v>1</v>
      </c>
      <c r="F431" s="10">
        <v>1</v>
      </c>
      <c r="G431" s="86">
        <v>1</v>
      </c>
      <c r="H431" s="141">
        <v>1</v>
      </c>
      <c r="I431" s="13">
        <v>7</v>
      </c>
      <c r="J431" s="13">
        <v>15</v>
      </c>
      <c r="K431" s="149">
        <v>22</v>
      </c>
      <c r="L431" s="13" t="s">
        <v>45</v>
      </c>
      <c r="N431" s="85">
        <v>1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</row>
    <row r="432" spans="1:740" x14ac:dyDescent="0.2">
      <c r="A432" s="128">
        <v>75</v>
      </c>
      <c r="B432" s="91" t="s">
        <v>56</v>
      </c>
      <c r="C432" s="89">
        <v>2</v>
      </c>
      <c r="D432" s="90" t="s">
        <v>46</v>
      </c>
      <c r="E432" s="91">
        <v>1</v>
      </c>
      <c r="F432" s="92">
        <v>1</v>
      </c>
      <c r="G432" s="93">
        <v>1</v>
      </c>
      <c r="H432" s="142">
        <v>1</v>
      </c>
      <c r="I432" s="124">
        <v>9</v>
      </c>
      <c r="J432" s="88">
        <v>17</v>
      </c>
      <c r="K432" s="149">
        <v>28</v>
      </c>
      <c r="L432" s="88" t="s">
        <v>44</v>
      </c>
      <c r="N432" s="91">
        <v>1</v>
      </c>
      <c r="O432" s="11" t="s">
        <v>63</v>
      </c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</row>
    <row r="433" spans="1:740" x14ac:dyDescent="0.2">
      <c r="A433" s="125">
        <v>75</v>
      </c>
      <c r="B433" s="72" t="s">
        <v>56</v>
      </c>
      <c r="C433" s="70">
        <v>3</v>
      </c>
      <c r="D433" s="71" t="s">
        <v>43</v>
      </c>
      <c r="E433" s="72">
        <v>1</v>
      </c>
      <c r="F433" s="73">
        <v>1</v>
      </c>
      <c r="G433" s="74">
        <v>1</v>
      </c>
      <c r="H433" s="220">
        <v>1</v>
      </c>
      <c r="I433" s="69">
        <v>7</v>
      </c>
      <c r="J433" s="69">
        <v>13</v>
      </c>
      <c r="K433" s="226">
        <v>20</v>
      </c>
      <c r="L433" s="69" t="s">
        <v>44</v>
      </c>
      <c r="N433" s="72">
        <v>1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</row>
    <row r="434" spans="1:740" x14ac:dyDescent="0.2">
      <c r="A434" s="125">
        <v>75</v>
      </c>
      <c r="B434" s="72" t="s">
        <v>56</v>
      </c>
      <c r="C434" s="70">
        <v>3</v>
      </c>
      <c r="D434" s="71" t="s">
        <v>43</v>
      </c>
      <c r="E434" s="72">
        <v>1</v>
      </c>
      <c r="F434" s="73">
        <v>1</v>
      </c>
      <c r="G434" s="74">
        <v>1</v>
      </c>
      <c r="H434" s="220">
        <v>1</v>
      </c>
      <c r="I434" s="69">
        <v>7</v>
      </c>
      <c r="J434" s="69">
        <v>13</v>
      </c>
      <c r="K434" s="224">
        <v>20</v>
      </c>
      <c r="L434" s="69" t="s">
        <v>44</v>
      </c>
      <c r="N434" s="72">
        <v>1</v>
      </c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</row>
    <row r="435" spans="1:740" x14ac:dyDescent="0.2">
      <c r="A435" s="125">
        <v>75</v>
      </c>
      <c r="B435" s="72" t="s">
        <v>56</v>
      </c>
      <c r="C435" s="70">
        <v>3</v>
      </c>
      <c r="D435" s="71" t="s">
        <v>43</v>
      </c>
      <c r="E435" s="72">
        <v>1</v>
      </c>
      <c r="F435" s="73">
        <v>1</v>
      </c>
      <c r="G435" s="74">
        <v>1</v>
      </c>
      <c r="H435" s="220">
        <v>1</v>
      </c>
      <c r="I435" s="69">
        <v>7</v>
      </c>
      <c r="J435" s="53">
        <v>15</v>
      </c>
      <c r="K435" s="224">
        <v>22</v>
      </c>
      <c r="L435" s="69" t="s">
        <v>45</v>
      </c>
      <c r="N435" s="72">
        <v>1</v>
      </c>
      <c r="O435" s="11"/>
      <c r="P435" s="11" t="s">
        <v>64</v>
      </c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</row>
    <row r="436" spans="1:740" x14ac:dyDescent="0.2">
      <c r="A436" s="125">
        <v>75</v>
      </c>
      <c r="B436" s="72" t="s">
        <v>56</v>
      </c>
      <c r="C436" s="70">
        <v>3</v>
      </c>
      <c r="D436" s="71" t="s">
        <v>43</v>
      </c>
      <c r="E436" s="72">
        <v>1</v>
      </c>
      <c r="F436" s="73">
        <v>1</v>
      </c>
      <c r="G436" s="74">
        <v>1</v>
      </c>
      <c r="H436" s="220">
        <v>1</v>
      </c>
      <c r="I436" s="53">
        <v>7</v>
      </c>
      <c r="J436" s="53">
        <v>17</v>
      </c>
      <c r="K436" s="224">
        <v>24</v>
      </c>
      <c r="L436" s="69" t="s">
        <v>44</v>
      </c>
      <c r="N436" s="72">
        <v>1</v>
      </c>
      <c r="O436" s="11" t="s">
        <v>63</v>
      </c>
      <c r="P436" s="11" t="s">
        <v>64</v>
      </c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</row>
    <row r="437" spans="1:740" x14ac:dyDescent="0.2">
      <c r="A437" s="125">
        <v>75</v>
      </c>
      <c r="B437" s="72" t="s">
        <v>56</v>
      </c>
      <c r="C437" s="70">
        <v>3</v>
      </c>
      <c r="D437" s="71" t="s">
        <v>43</v>
      </c>
      <c r="E437" s="72">
        <v>1</v>
      </c>
      <c r="F437" s="73">
        <v>1</v>
      </c>
      <c r="G437" s="74">
        <v>1</v>
      </c>
      <c r="H437" s="220">
        <v>1</v>
      </c>
      <c r="I437" s="53">
        <v>9</v>
      </c>
      <c r="J437" s="69">
        <v>15</v>
      </c>
      <c r="K437" s="224">
        <v>24</v>
      </c>
      <c r="L437" s="69" t="s">
        <v>44</v>
      </c>
      <c r="N437" s="72">
        <v>1</v>
      </c>
      <c r="O437" s="11" t="s">
        <v>63</v>
      </c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</row>
    <row r="438" spans="1:740" x14ac:dyDescent="0.2">
      <c r="A438" s="125">
        <v>75</v>
      </c>
      <c r="B438" s="72" t="s">
        <v>56</v>
      </c>
      <c r="C438" s="70">
        <v>3</v>
      </c>
      <c r="D438" s="71" t="s">
        <v>43</v>
      </c>
      <c r="E438" s="72">
        <v>0</v>
      </c>
      <c r="F438" s="73"/>
      <c r="G438" s="74"/>
      <c r="H438" s="220"/>
      <c r="I438" s="69"/>
      <c r="J438" s="69"/>
      <c r="K438" s="221"/>
      <c r="L438" s="72"/>
      <c r="N438" s="72">
        <v>0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</row>
    <row r="439" spans="1:740" x14ac:dyDescent="0.2">
      <c r="A439" s="126">
        <v>75</v>
      </c>
      <c r="B439" s="79" t="s">
        <v>56</v>
      </c>
      <c r="C439" s="77">
        <v>3</v>
      </c>
      <c r="D439" s="78" t="s">
        <v>46</v>
      </c>
      <c r="E439" s="79">
        <v>1</v>
      </c>
      <c r="F439" s="80">
        <v>1</v>
      </c>
      <c r="G439" s="81">
        <v>1</v>
      </c>
      <c r="H439" s="143">
        <v>1</v>
      </c>
      <c r="I439" s="82">
        <v>13</v>
      </c>
      <c r="J439" s="82">
        <v>15</v>
      </c>
      <c r="K439" s="151">
        <v>28</v>
      </c>
      <c r="L439" s="82" t="s">
        <v>44</v>
      </c>
      <c r="N439" s="79">
        <v>1</v>
      </c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</row>
    <row r="440" spans="1:740" x14ac:dyDescent="0.2">
      <c r="A440" s="127">
        <v>75</v>
      </c>
      <c r="B440" s="85" t="s">
        <v>56</v>
      </c>
      <c r="C440" s="84">
        <v>3</v>
      </c>
      <c r="D440" s="21" t="s">
        <v>46</v>
      </c>
      <c r="E440" s="85">
        <v>1</v>
      </c>
      <c r="F440" s="10">
        <v>1</v>
      </c>
      <c r="G440" s="86">
        <v>1</v>
      </c>
      <c r="H440" s="141">
        <v>1</v>
      </c>
      <c r="I440" s="13">
        <v>13</v>
      </c>
      <c r="J440" s="53">
        <v>17</v>
      </c>
      <c r="K440" s="149">
        <v>30</v>
      </c>
      <c r="L440" s="13" t="s">
        <v>45</v>
      </c>
      <c r="N440" s="85">
        <v>1</v>
      </c>
      <c r="O440" s="11"/>
      <c r="P440" s="11" t="s">
        <v>64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</row>
    <row r="441" spans="1:740" x14ac:dyDescent="0.2">
      <c r="A441" s="127">
        <v>75</v>
      </c>
      <c r="B441" s="85" t="s">
        <v>56</v>
      </c>
      <c r="C441" s="84">
        <v>3</v>
      </c>
      <c r="D441" s="21" t="s">
        <v>46</v>
      </c>
      <c r="E441" s="85">
        <v>0</v>
      </c>
      <c r="F441" s="10"/>
      <c r="G441" s="86"/>
      <c r="H441" s="141"/>
      <c r="I441" s="13"/>
      <c r="J441" s="13"/>
      <c r="K441" s="138"/>
      <c r="L441" s="85"/>
      <c r="N441" s="85">
        <v>0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</row>
    <row r="442" spans="1:740" x14ac:dyDescent="0.2">
      <c r="A442" s="127">
        <v>75</v>
      </c>
      <c r="B442" s="85" t="s">
        <v>56</v>
      </c>
      <c r="C442" s="84">
        <v>3</v>
      </c>
      <c r="D442" s="21" t="s">
        <v>46</v>
      </c>
      <c r="E442" s="85">
        <v>0</v>
      </c>
      <c r="F442" s="10"/>
      <c r="G442" s="86"/>
      <c r="H442" s="141"/>
      <c r="I442" s="13"/>
      <c r="J442" s="13"/>
      <c r="K442" s="138"/>
      <c r="L442" s="85"/>
      <c r="N442" s="85">
        <v>0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</row>
    <row r="443" spans="1:740" x14ac:dyDescent="0.2">
      <c r="A443" s="127">
        <v>75</v>
      </c>
      <c r="B443" s="85" t="s">
        <v>56</v>
      </c>
      <c r="C443" s="84">
        <v>3</v>
      </c>
      <c r="D443" s="21" t="s">
        <v>46</v>
      </c>
      <c r="E443" s="85">
        <v>0</v>
      </c>
      <c r="F443" s="10"/>
      <c r="G443" s="86"/>
      <c r="H443" s="141"/>
      <c r="I443" s="13"/>
      <c r="J443" s="13"/>
      <c r="K443" s="138"/>
      <c r="L443" s="85"/>
      <c r="N443" s="85">
        <v>0</v>
      </c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  <c r="SK443" s="11"/>
      <c r="SL443" s="11"/>
      <c r="SM443" s="11"/>
      <c r="SN443" s="11"/>
      <c r="SO443" s="11"/>
      <c r="SP443" s="11"/>
      <c r="SQ443" s="11"/>
      <c r="SR443" s="11"/>
      <c r="SS443" s="11"/>
      <c r="ST443" s="11"/>
      <c r="SU443" s="11"/>
      <c r="SV443" s="11"/>
      <c r="SW443" s="11"/>
      <c r="SX443" s="11"/>
      <c r="SY443" s="11"/>
      <c r="SZ443" s="11"/>
      <c r="TA443" s="11"/>
      <c r="TB443" s="11"/>
      <c r="TC443" s="11"/>
      <c r="TD443" s="11"/>
      <c r="TE443" s="11"/>
      <c r="TF443" s="11"/>
      <c r="TG443" s="11"/>
      <c r="TH443" s="11"/>
      <c r="TI443" s="11"/>
      <c r="TJ443" s="11"/>
      <c r="TK443" s="11"/>
      <c r="TL443" s="11"/>
      <c r="TM443" s="11"/>
      <c r="TN443" s="11"/>
      <c r="TO443" s="11"/>
      <c r="TP443" s="11"/>
      <c r="TQ443" s="11"/>
      <c r="TR443" s="11"/>
      <c r="TS443" s="11"/>
      <c r="TT443" s="11"/>
      <c r="TU443" s="11"/>
      <c r="TV443" s="11"/>
      <c r="TW443" s="11"/>
      <c r="TX443" s="11"/>
      <c r="TY443" s="11"/>
      <c r="TZ443" s="11"/>
      <c r="UA443" s="11"/>
      <c r="UB443" s="11"/>
      <c r="UC443" s="11"/>
      <c r="UD443" s="11"/>
      <c r="UE443" s="11"/>
      <c r="UF443" s="11"/>
      <c r="UG443" s="11"/>
      <c r="UH443" s="11"/>
      <c r="UI443" s="11"/>
      <c r="UJ443" s="11"/>
      <c r="UK443" s="11"/>
      <c r="UL443" s="11"/>
      <c r="UM443" s="11"/>
      <c r="UN443" s="11"/>
      <c r="UO443" s="11"/>
      <c r="UP443" s="11"/>
      <c r="UQ443" s="11"/>
      <c r="UR443" s="11"/>
      <c r="US443" s="11"/>
      <c r="UT443" s="11"/>
      <c r="UU443" s="11"/>
      <c r="UV443" s="11"/>
      <c r="UW443" s="11"/>
      <c r="UX443" s="11"/>
      <c r="UY443" s="11"/>
      <c r="UZ443" s="11"/>
      <c r="VA443" s="11"/>
      <c r="VB443" s="11"/>
      <c r="VC443" s="11"/>
      <c r="VD443" s="11"/>
      <c r="VE443" s="11"/>
      <c r="VF443" s="11"/>
      <c r="VG443" s="11"/>
      <c r="VH443" s="11"/>
      <c r="VI443" s="11"/>
      <c r="VJ443" s="11"/>
      <c r="VK443" s="11"/>
      <c r="VL443" s="11"/>
      <c r="VM443" s="11"/>
      <c r="VN443" s="11"/>
      <c r="VO443" s="11"/>
      <c r="VP443" s="11"/>
      <c r="VQ443" s="11"/>
      <c r="VR443" s="11"/>
      <c r="VS443" s="11"/>
      <c r="VT443" s="11"/>
      <c r="VU443" s="11"/>
      <c r="VV443" s="11"/>
      <c r="VW443" s="11"/>
      <c r="VX443" s="11"/>
      <c r="VY443" s="11"/>
      <c r="VZ443" s="11"/>
      <c r="WA443" s="11"/>
      <c r="WB443" s="11"/>
      <c r="WC443" s="11"/>
      <c r="WD443" s="11"/>
      <c r="WE443" s="11"/>
      <c r="WF443" s="11"/>
      <c r="WG443" s="11"/>
      <c r="WH443" s="11"/>
      <c r="WI443" s="11"/>
      <c r="WJ443" s="11"/>
      <c r="WK443" s="11"/>
      <c r="WL443" s="11"/>
      <c r="WM443" s="11"/>
      <c r="WN443" s="11"/>
      <c r="WO443" s="11"/>
      <c r="WP443" s="11"/>
      <c r="WQ443" s="11"/>
      <c r="WR443" s="11"/>
      <c r="WS443" s="11"/>
      <c r="WT443" s="11"/>
      <c r="WU443" s="11"/>
      <c r="WV443" s="11"/>
      <c r="WW443" s="11"/>
      <c r="WX443" s="11"/>
      <c r="WY443" s="11"/>
      <c r="WZ443" s="11"/>
      <c r="XA443" s="11"/>
      <c r="XB443" s="11"/>
      <c r="XC443" s="11"/>
      <c r="XD443" s="11"/>
      <c r="XE443" s="11"/>
      <c r="XF443" s="11"/>
      <c r="XG443" s="11"/>
      <c r="XH443" s="11"/>
      <c r="XI443" s="11"/>
      <c r="XJ443" s="11"/>
      <c r="XK443" s="11"/>
      <c r="XL443" s="11"/>
      <c r="XM443" s="11"/>
      <c r="XN443" s="11"/>
      <c r="XO443" s="11"/>
      <c r="XP443" s="11"/>
      <c r="XQ443" s="11"/>
      <c r="XR443" s="11"/>
      <c r="XS443" s="11"/>
      <c r="XT443" s="11"/>
      <c r="XU443" s="11"/>
      <c r="XV443" s="11"/>
      <c r="XW443" s="11"/>
      <c r="XX443" s="11"/>
      <c r="XY443" s="11"/>
      <c r="XZ443" s="11"/>
      <c r="YA443" s="11"/>
      <c r="YB443" s="11"/>
      <c r="YC443" s="11"/>
      <c r="YD443" s="11"/>
      <c r="YE443" s="11"/>
      <c r="YF443" s="11"/>
      <c r="YG443" s="11"/>
      <c r="YH443" s="11"/>
      <c r="YI443" s="11"/>
      <c r="YJ443" s="11"/>
      <c r="YK443" s="11"/>
      <c r="YL443" s="11"/>
      <c r="YM443" s="11"/>
      <c r="YN443" s="11"/>
      <c r="YO443" s="11"/>
      <c r="YP443" s="11"/>
      <c r="YQ443" s="11"/>
      <c r="YR443" s="11"/>
      <c r="YS443" s="11"/>
      <c r="YT443" s="11"/>
      <c r="YU443" s="11"/>
      <c r="YV443" s="11"/>
      <c r="YW443" s="11"/>
      <c r="YX443" s="11"/>
      <c r="YY443" s="11"/>
      <c r="YZ443" s="11"/>
      <c r="ZA443" s="11"/>
      <c r="ZB443" s="11"/>
      <c r="ZC443" s="11"/>
      <c r="ZD443" s="11"/>
      <c r="ZE443" s="11"/>
      <c r="ZF443" s="11"/>
      <c r="ZG443" s="11"/>
      <c r="ZH443" s="11"/>
      <c r="ZI443" s="11"/>
      <c r="ZJ443" s="11"/>
      <c r="ZK443" s="11"/>
      <c r="ZL443" s="11"/>
      <c r="ZM443" s="11"/>
      <c r="ZN443" s="11"/>
      <c r="ZO443" s="11"/>
      <c r="ZP443" s="11"/>
      <c r="ZQ443" s="11"/>
      <c r="ZR443" s="11"/>
      <c r="ZS443" s="11"/>
      <c r="ZT443" s="11"/>
      <c r="ZU443" s="11"/>
      <c r="ZV443" s="11"/>
      <c r="ZW443" s="11"/>
      <c r="ZX443" s="11"/>
      <c r="ZY443" s="11"/>
      <c r="ZZ443" s="11"/>
      <c r="AAA443" s="11"/>
      <c r="AAB443" s="11"/>
      <c r="AAC443" s="11"/>
      <c r="AAD443" s="11"/>
      <c r="AAE443" s="11"/>
      <c r="AAF443" s="11"/>
      <c r="AAG443" s="11"/>
      <c r="AAH443" s="11"/>
      <c r="AAI443" s="11"/>
      <c r="AAJ443" s="11"/>
      <c r="AAK443" s="11"/>
      <c r="AAL443" s="11"/>
      <c r="AAM443" s="11"/>
      <c r="AAN443" s="11"/>
      <c r="AAO443" s="11"/>
      <c r="AAP443" s="11"/>
      <c r="AAQ443" s="11"/>
      <c r="AAR443" s="11"/>
      <c r="AAS443" s="11"/>
      <c r="AAT443" s="11"/>
      <c r="AAU443" s="11"/>
      <c r="AAV443" s="11"/>
      <c r="AAW443" s="11"/>
      <c r="AAX443" s="11"/>
      <c r="AAY443" s="11"/>
      <c r="AAZ443" s="11"/>
      <c r="ABA443" s="11"/>
      <c r="ABB443" s="11"/>
      <c r="ABC443" s="11"/>
      <c r="ABD443" s="11"/>
      <c r="ABE443" s="11"/>
      <c r="ABF443" s="11"/>
      <c r="ABG443" s="11"/>
      <c r="ABH443" s="11"/>
      <c r="ABI443" s="11"/>
      <c r="ABJ443" s="11"/>
      <c r="ABK443" s="11"/>
      <c r="ABL443" s="11"/>
    </row>
    <row r="444" spans="1:740" x14ac:dyDescent="0.2">
      <c r="A444" s="128">
        <v>75</v>
      </c>
      <c r="B444" s="91" t="s">
        <v>56</v>
      </c>
      <c r="C444" s="89">
        <v>3</v>
      </c>
      <c r="D444" s="90" t="s">
        <v>46</v>
      </c>
      <c r="E444" s="91">
        <v>0</v>
      </c>
      <c r="F444" s="92"/>
      <c r="G444" s="93"/>
      <c r="H444" s="142"/>
      <c r="I444" s="88"/>
      <c r="J444" s="88"/>
      <c r="K444" s="153"/>
      <c r="L444" s="91"/>
      <c r="N444" s="91">
        <v>0</v>
      </c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  <c r="SK444" s="11"/>
      <c r="SL444" s="11"/>
      <c r="SM444" s="11"/>
      <c r="SN444" s="11"/>
      <c r="SO444" s="11"/>
      <c r="SP444" s="11"/>
      <c r="SQ444" s="11"/>
      <c r="SR444" s="11"/>
      <c r="SS444" s="11"/>
      <c r="ST444" s="11"/>
      <c r="SU444" s="11"/>
      <c r="SV444" s="11"/>
      <c r="SW444" s="11"/>
      <c r="SX444" s="11"/>
      <c r="SY444" s="11"/>
      <c r="SZ444" s="11"/>
      <c r="TA444" s="11"/>
      <c r="TB444" s="11"/>
      <c r="TC444" s="11"/>
      <c r="TD444" s="11"/>
      <c r="TE444" s="11"/>
      <c r="TF444" s="11"/>
      <c r="TG444" s="11"/>
      <c r="TH444" s="11"/>
      <c r="TI444" s="11"/>
      <c r="TJ444" s="11"/>
      <c r="TK444" s="11"/>
      <c r="TL444" s="11"/>
      <c r="TM444" s="11"/>
      <c r="TN444" s="11"/>
      <c r="TO444" s="11"/>
      <c r="TP444" s="11"/>
      <c r="TQ444" s="11"/>
      <c r="TR444" s="11"/>
      <c r="TS444" s="11"/>
      <c r="TT444" s="11"/>
      <c r="TU444" s="11"/>
      <c r="TV444" s="11"/>
      <c r="TW444" s="11"/>
      <c r="TX444" s="11"/>
      <c r="TY444" s="11"/>
      <c r="TZ444" s="11"/>
      <c r="UA444" s="11"/>
      <c r="UB444" s="11"/>
      <c r="UC444" s="11"/>
      <c r="UD444" s="11"/>
      <c r="UE444" s="11"/>
      <c r="UF444" s="11"/>
      <c r="UG444" s="11"/>
      <c r="UH444" s="11"/>
      <c r="UI444" s="11"/>
      <c r="UJ444" s="11"/>
      <c r="UK444" s="11"/>
      <c r="UL444" s="11"/>
      <c r="UM444" s="11"/>
      <c r="UN444" s="11"/>
      <c r="UO444" s="11"/>
      <c r="UP444" s="11"/>
      <c r="UQ444" s="11"/>
      <c r="UR444" s="11"/>
      <c r="US444" s="11"/>
      <c r="UT444" s="11"/>
      <c r="UU444" s="11"/>
      <c r="UV444" s="11"/>
      <c r="UW444" s="11"/>
      <c r="UX444" s="11"/>
      <c r="UY444" s="11"/>
      <c r="UZ444" s="11"/>
      <c r="VA444" s="11"/>
      <c r="VB444" s="11"/>
      <c r="VC444" s="11"/>
      <c r="VD444" s="11"/>
      <c r="VE444" s="11"/>
      <c r="VF444" s="11"/>
      <c r="VG444" s="11"/>
      <c r="VH444" s="11"/>
      <c r="VI444" s="11"/>
      <c r="VJ444" s="11"/>
      <c r="VK444" s="11"/>
      <c r="VL444" s="11"/>
      <c r="VM444" s="11"/>
      <c r="VN444" s="11"/>
      <c r="VO444" s="11"/>
      <c r="VP444" s="11"/>
      <c r="VQ444" s="11"/>
      <c r="VR444" s="11"/>
      <c r="VS444" s="11"/>
      <c r="VT444" s="11"/>
      <c r="VU444" s="11"/>
      <c r="VV444" s="11"/>
      <c r="VW444" s="11"/>
      <c r="VX444" s="11"/>
      <c r="VY444" s="11"/>
      <c r="VZ444" s="11"/>
      <c r="WA444" s="11"/>
      <c r="WB444" s="11"/>
      <c r="WC444" s="11"/>
      <c r="WD444" s="11"/>
      <c r="WE444" s="11"/>
      <c r="WF444" s="11"/>
      <c r="WG444" s="11"/>
      <c r="WH444" s="11"/>
      <c r="WI444" s="11"/>
      <c r="WJ444" s="11"/>
      <c r="WK444" s="11"/>
      <c r="WL444" s="11"/>
      <c r="WM444" s="11"/>
      <c r="WN444" s="11"/>
      <c r="WO444" s="11"/>
      <c r="WP444" s="11"/>
      <c r="WQ444" s="11"/>
      <c r="WR444" s="11"/>
      <c r="WS444" s="11"/>
      <c r="WT444" s="11"/>
      <c r="WU444" s="11"/>
      <c r="WV444" s="11"/>
      <c r="WW444" s="11"/>
      <c r="WX444" s="11"/>
      <c r="WY444" s="11"/>
      <c r="WZ444" s="11"/>
      <c r="XA444" s="11"/>
      <c r="XB444" s="11"/>
      <c r="XC444" s="11"/>
      <c r="XD444" s="11"/>
      <c r="XE444" s="11"/>
      <c r="XF444" s="11"/>
      <c r="XG444" s="11"/>
      <c r="XH444" s="11"/>
      <c r="XI444" s="11"/>
      <c r="XJ444" s="11"/>
      <c r="XK444" s="11"/>
      <c r="XL444" s="11"/>
      <c r="XM444" s="11"/>
      <c r="XN444" s="11"/>
      <c r="XO444" s="11"/>
      <c r="XP444" s="11"/>
      <c r="XQ444" s="11"/>
      <c r="XR444" s="11"/>
      <c r="XS444" s="11"/>
      <c r="XT444" s="11"/>
      <c r="XU444" s="11"/>
      <c r="XV444" s="11"/>
      <c r="XW444" s="11"/>
      <c r="XX444" s="11"/>
      <c r="XY444" s="11"/>
      <c r="XZ444" s="11"/>
      <c r="YA444" s="11"/>
      <c r="YB444" s="11"/>
      <c r="YC444" s="11"/>
      <c r="YD444" s="11"/>
      <c r="YE444" s="11"/>
      <c r="YF444" s="11"/>
      <c r="YG444" s="11"/>
      <c r="YH444" s="11"/>
      <c r="YI444" s="11"/>
      <c r="YJ444" s="11"/>
      <c r="YK444" s="11"/>
      <c r="YL444" s="11"/>
      <c r="YM444" s="11"/>
      <c r="YN444" s="11"/>
      <c r="YO444" s="11"/>
      <c r="YP444" s="11"/>
      <c r="YQ444" s="11"/>
      <c r="YR444" s="11"/>
      <c r="YS444" s="11"/>
      <c r="YT444" s="11"/>
      <c r="YU444" s="11"/>
      <c r="YV444" s="11"/>
      <c r="YW444" s="11"/>
      <c r="YX444" s="11"/>
      <c r="YY444" s="11"/>
      <c r="YZ444" s="11"/>
      <c r="ZA444" s="11"/>
      <c r="ZB444" s="11"/>
      <c r="ZC444" s="11"/>
      <c r="ZD444" s="11"/>
      <c r="ZE444" s="11"/>
      <c r="ZF444" s="11"/>
      <c r="ZG444" s="11"/>
      <c r="ZH444" s="11"/>
      <c r="ZI444" s="11"/>
      <c r="ZJ444" s="11"/>
      <c r="ZK444" s="11"/>
      <c r="ZL444" s="11"/>
      <c r="ZM444" s="11"/>
      <c r="ZN444" s="11"/>
      <c r="ZO444" s="11"/>
      <c r="ZP444" s="11"/>
      <c r="ZQ444" s="11"/>
      <c r="ZR444" s="11"/>
      <c r="ZS444" s="11"/>
      <c r="ZT444" s="11"/>
      <c r="ZU444" s="11"/>
      <c r="ZV444" s="11"/>
      <c r="ZW444" s="11"/>
      <c r="ZX444" s="11"/>
      <c r="ZY444" s="11"/>
      <c r="ZZ444" s="11"/>
      <c r="AAA444" s="11"/>
      <c r="AAB444" s="11"/>
      <c r="AAC444" s="11"/>
      <c r="AAD444" s="11"/>
      <c r="AAE444" s="11"/>
      <c r="AAF444" s="11"/>
      <c r="AAG444" s="11"/>
      <c r="AAH444" s="11"/>
      <c r="AAI444" s="11"/>
      <c r="AAJ444" s="11"/>
      <c r="AAK444" s="11"/>
      <c r="AAL444" s="11"/>
      <c r="AAM444" s="11"/>
      <c r="AAN444" s="11"/>
      <c r="AAO444" s="11"/>
      <c r="AAP444" s="11"/>
      <c r="AAQ444" s="11"/>
      <c r="AAR444" s="11"/>
      <c r="AAS444" s="11"/>
      <c r="AAT444" s="11"/>
      <c r="AAU444" s="11"/>
      <c r="AAV444" s="11"/>
      <c r="AAW444" s="11"/>
      <c r="AAX444" s="11"/>
      <c r="AAY444" s="11"/>
      <c r="AAZ444" s="11"/>
      <c r="ABA444" s="11"/>
      <c r="ABB444" s="11"/>
      <c r="ABC444" s="11"/>
      <c r="ABD444" s="11"/>
      <c r="ABE444" s="11"/>
      <c r="ABF444" s="11"/>
      <c r="ABG444" s="11"/>
      <c r="ABH444" s="11"/>
      <c r="ABI444" s="11"/>
      <c r="ABJ444" s="11"/>
      <c r="ABK444" s="11"/>
      <c r="ABL444" s="11"/>
    </row>
    <row r="445" spans="1:740" x14ac:dyDescent="0.2">
      <c r="A445" s="125">
        <v>75</v>
      </c>
      <c r="B445" s="72" t="s">
        <v>56</v>
      </c>
      <c r="C445" s="70">
        <v>4</v>
      </c>
      <c r="D445" s="71" t="s">
        <v>43</v>
      </c>
      <c r="E445" s="72">
        <v>1</v>
      </c>
      <c r="F445" s="73">
        <v>0</v>
      </c>
      <c r="G445" s="74"/>
      <c r="H445" s="220">
        <v>0</v>
      </c>
      <c r="I445" s="69"/>
      <c r="J445" s="69"/>
      <c r="K445" s="221"/>
      <c r="L445" s="72"/>
      <c r="N445" s="72">
        <v>0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  <c r="SK445" s="11"/>
      <c r="SL445" s="11"/>
      <c r="SM445" s="11"/>
      <c r="SN445" s="11"/>
      <c r="SO445" s="11"/>
      <c r="SP445" s="11"/>
      <c r="SQ445" s="11"/>
      <c r="SR445" s="11"/>
      <c r="SS445" s="11"/>
      <c r="ST445" s="11"/>
      <c r="SU445" s="11"/>
      <c r="SV445" s="11"/>
      <c r="SW445" s="11"/>
      <c r="SX445" s="11"/>
      <c r="SY445" s="11"/>
      <c r="SZ445" s="11"/>
      <c r="TA445" s="11"/>
      <c r="TB445" s="11"/>
      <c r="TC445" s="11"/>
      <c r="TD445" s="11"/>
      <c r="TE445" s="11"/>
      <c r="TF445" s="11"/>
      <c r="TG445" s="11"/>
      <c r="TH445" s="11"/>
      <c r="TI445" s="11"/>
      <c r="TJ445" s="11"/>
      <c r="TK445" s="11"/>
      <c r="TL445" s="11"/>
      <c r="TM445" s="11"/>
      <c r="TN445" s="11"/>
      <c r="TO445" s="11"/>
      <c r="TP445" s="11"/>
      <c r="TQ445" s="11"/>
      <c r="TR445" s="11"/>
      <c r="TS445" s="11"/>
      <c r="TT445" s="11"/>
      <c r="TU445" s="11"/>
      <c r="TV445" s="11"/>
      <c r="TW445" s="11"/>
      <c r="TX445" s="11"/>
      <c r="TY445" s="11"/>
      <c r="TZ445" s="11"/>
      <c r="UA445" s="11"/>
      <c r="UB445" s="11"/>
      <c r="UC445" s="11"/>
      <c r="UD445" s="11"/>
      <c r="UE445" s="11"/>
      <c r="UF445" s="11"/>
      <c r="UG445" s="11"/>
      <c r="UH445" s="11"/>
      <c r="UI445" s="11"/>
      <c r="UJ445" s="11"/>
      <c r="UK445" s="11"/>
      <c r="UL445" s="11"/>
      <c r="UM445" s="11"/>
      <c r="UN445" s="11"/>
      <c r="UO445" s="11"/>
      <c r="UP445" s="11"/>
      <c r="UQ445" s="11"/>
      <c r="UR445" s="11"/>
      <c r="US445" s="11"/>
      <c r="UT445" s="11"/>
      <c r="UU445" s="11"/>
      <c r="UV445" s="11"/>
      <c r="UW445" s="11"/>
      <c r="UX445" s="11"/>
      <c r="UY445" s="11"/>
      <c r="UZ445" s="11"/>
      <c r="VA445" s="11"/>
      <c r="VB445" s="11"/>
      <c r="VC445" s="11"/>
      <c r="VD445" s="11"/>
      <c r="VE445" s="11"/>
      <c r="VF445" s="11"/>
      <c r="VG445" s="11"/>
      <c r="VH445" s="11"/>
      <c r="VI445" s="11"/>
      <c r="VJ445" s="11"/>
      <c r="VK445" s="11"/>
      <c r="VL445" s="11"/>
      <c r="VM445" s="11"/>
      <c r="VN445" s="11"/>
      <c r="VO445" s="11"/>
      <c r="VP445" s="11"/>
      <c r="VQ445" s="11"/>
      <c r="VR445" s="11"/>
      <c r="VS445" s="11"/>
      <c r="VT445" s="11"/>
      <c r="VU445" s="11"/>
      <c r="VV445" s="11"/>
      <c r="VW445" s="11"/>
      <c r="VX445" s="11"/>
      <c r="VY445" s="11"/>
      <c r="VZ445" s="11"/>
      <c r="WA445" s="11"/>
      <c r="WB445" s="11"/>
      <c r="WC445" s="11"/>
      <c r="WD445" s="11"/>
      <c r="WE445" s="11"/>
      <c r="WF445" s="11"/>
      <c r="WG445" s="11"/>
      <c r="WH445" s="11"/>
      <c r="WI445" s="11"/>
      <c r="WJ445" s="11"/>
      <c r="WK445" s="11"/>
      <c r="WL445" s="11"/>
      <c r="WM445" s="11"/>
      <c r="WN445" s="11"/>
      <c r="WO445" s="11"/>
      <c r="WP445" s="11"/>
      <c r="WQ445" s="11"/>
      <c r="WR445" s="11"/>
      <c r="WS445" s="11"/>
      <c r="WT445" s="11"/>
      <c r="WU445" s="11"/>
      <c r="WV445" s="11"/>
      <c r="WW445" s="11"/>
      <c r="WX445" s="11"/>
      <c r="WY445" s="11"/>
      <c r="WZ445" s="11"/>
      <c r="XA445" s="11"/>
      <c r="XB445" s="11"/>
      <c r="XC445" s="11"/>
      <c r="XD445" s="11"/>
      <c r="XE445" s="11"/>
      <c r="XF445" s="11"/>
      <c r="XG445" s="11"/>
      <c r="XH445" s="11"/>
      <c r="XI445" s="11"/>
      <c r="XJ445" s="11"/>
      <c r="XK445" s="11"/>
      <c r="XL445" s="11"/>
      <c r="XM445" s="11"/>
      <c r="XN445" s="11"/>
      <c r="XO445" s="11"/>
      <c r="XP445" s="11"/>
      <c r="XQ445" s="11"/>
      <c r="XR445" s="11"/>
      <c r="XS445" s="11"/>
      <c r="XT445" s="11"/>
      <c r="XU445" s="11"/>
      <c r="XV445" s="11"/>
      <c r="XW445" s="11"/>
      <c r="XX445" s="11"/>
      <c r="XY445" s="11"/>
      <c r="XZ445" s="11"/>
      <c r="YA445" s="11"/>
      <c r="YB445" s="11"/>
      <c r="YC445" s="11"/>
      <c r="YD445" s="11"/>
      <c r="YE445" s="11"/>
      <c r="YF445" s="11"/>
      <c r="YG445" s="11"/>
      <c r="YH445" s="11"/>
      <c r="YI445" s="11"/>
      <c r="YJ445" s="11"/>
      <c r="YK445" s="11"/>
      <c r="YL445" s="11"/>
      <c r="YM445" s="11"/>
      <c r="YN445" s="11"/>
      <c r="YO445" s="11"/>
      <c r="YP445" s="11"/>
      <c r="YQ445" s="11"/>
      <c r="YR445" s="11"/>
      <c r="YS445" s="11"/>
      <c r="YT445" s="11"/>
      <c r="YU445" s="11"/>
      <c r="YV445" s="11"/>
      <c r="YW445" s="11"/>
      <c r="YX445" s="11"/>
      <c r="YY445" s="11"/>
      <c r="YZ445" s="11"/>
      <c r="ZA445" s="11"/>
      <c r="ZB445" s="11"/>
      <c r="ZC445" s="11"/>
      <c r="ZD445" s="11"/>
      <c r="ZE445" s="11"/>
      <c r="ZF445" s="11"/>
      <c r="ZG445" s="11"/>
      <c r="ZH445" s="11"/>
      <c r="ZI445" s="11"/>
      <c r="ZJ445" s="11"/>
      <c r="ZK445" s="11"/>
      <c r="ZL445" s="11"/>
      <c r="ZM445" s="11"/>
      <c r="ZN445" s="11"/>
      <c r="ZO445" s="11"/>
      <c r="ZP445" s="11"/>
      <c r="ZQ445" s="11"/>
      <c r="ZR445" s="11"/>
      <c r="ZS445" s="11"/>
      <c r="ZT445" s="11"/>
      <c r="ZU445" s="11"/>
      <c r="ZV445" s="11"/>
      <c r="ZW445" s="11"/>
      <c r="ZX445" s="11"/>
      <c r="ZY445" s="11"/>
      <c r="ZZ445" s="11"/>
      <c r="AAA445" s="11"/>
      <c r="AAB445" s="11"/>
      <c r="AAC445" s="11"/>
      <c r="AAD445" s="11"/>
      <c r="AAE445" s="11"/>
      <c r="AAF445" s="11"/>
      <c r="AAG445" s="11"/>
      <c r="AAH445" s="11"/>
      <c r="AAI445" s="11"/>
      <c r="AAJ445" s="11"/>
      <c r="AAK445" s="11"/>
      <c r="AAL445" s="11"/>
      <c r="AAM445" s="11"/>
      <c r="AAN445" s="11"/>
      <c r="AAO445" s="11"/>
      <c r="AAP445" s="11"/>
      <c r="AAQ445" s="11"/>
      <c r="AAR445" s="11"/>
      <c r="AAS445" s="11"/>
      <c r="AAT445" s="11"/>
      <c r="AAU445" s="11"/>
      <c r="AAV445" s="11"/>
      <c r="AAW445" s="11"/>
      <c r="AAX445" s="11"/>
      <c r="AAY445" s="11"/>
      <c r="AAZ445" s="11"/>
      <c r="ABA445" s="11"/>
      <c r="ABB445" s="11"/>
      <c r="ABC445" s="11"/>
      <c r="ABD445" s="11"/>
      <c r="ABE445" s="11"/>
      <c r="ABF445" s="11"/>
      <c r="ABG445" s="11"/>
      <c r="ABH445" s="11"/>
      <c r="ABI445" s="11"/>
      <c r="ABJ445" s="11"/>
      <c r="ABK445" s="11"/>
      <c r="ABL445" s="11"/>
    </row>
    <row r="446" spans="1:740" x14ac:dyDescent="0.2">
      <c r="A446" s="125">
        <v>75</v>
      </c>
      <c r="B446" s="72" t="s">
        <v>56</v>
      </c>
      <c r="C446" s="70">
        <v>4</v>
      </c>
      <c r="D446" s="71" t="s">
        <v>43</v>
      </c>
      <c r="E446" s="72">
        <v>1</v>
      </c>
      <c r="F446" s="73">
        <v>0</v>
      </c>
      <c r="G446" s="74"/>
      <c r="H446" s="220">
        <v>0</v>
      </c>
      <c r="I446" s="69"/>
      <c r="J446" s="69"/>
      <c r="K446" s="221"/>
      <c r="L446" s="72"/>
      <c r="N446" s="72">
        <v>0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  <c r="SK446" s="11"/>
      <c r="SL446" s="11"/>
      <c r="SM446" s="11"/>
      <c r="SN446" s="11"/>
      <c r="SO446" s="11"/>
      <c r="SP446" s="11"/>
      <c r="SQ446" s="11"/>
      <c r="SR446" s="11"/>
      <c r="SS446" s="11"/>
      <c r="ST446" s="11"/>
      <c r="SU446" s="11"/>
      <c r="SV446" s="11"/>
      <c r="SW446" s="11"/>
      <c r="SX446" s="11"/>
      <c r="SY446" s="11"/>
      <c r="SZ446" s="11"/>
      <c r="TA446" s="11"/>
      <c r="TB446" s="11"/>
      <c r="TC446" s="11"/>
      <c r="TD446" s="11"/>
      <c r="TE446" s="11"/>
      <c r="TF446" s="11"/>
      <c r="TG446" s="11"/>
      <c r="TH446" s="11"/>
      <c r="TI446" s="11"/>
      <c r="TJ446" s="11"/>
      <c r="TK446" s="11"/>
      <c r="TL446" s="11"/>
      <c r="TM446" s="11"/>
      <c r="TN446" s="11"/>
      <c r="TO446" s="11"/>
      <c r="TP446" s="11"/>
      <c r="TQ446" s="11"/>
      <c r="TR446" s="11"/>
      <c r="TS446" s="11"/>
      <c r="TT446" s="11"/>
      <c r="TU446" s="11"/>
      <c r="TV446" s="11"/>
      <c r="TW446" s="11"/>
      <c r="TX446" s="11"/>
      <c r="TY446" s="11"/>
      <c r="TZ446" s="11"/>
      <c r="UA446" s="11"/>
      <c r="UB446" s="11"/>
      <c r="UC446" s="11"/>
      <c r="UD446" s="11"/>
      <c r="UE446" s="11"/>
      <c r="UF446" s="11"/>
      <c r="UG446" s="11"/>
      <c r="UH446" s="11"/>
      <c r="UI446" s="11"/>
      <c r="UJ446" s="11"/>
      <c r="UK446" s="11"/>
      <c r="UL446" s="11"/>
      <c r="UM446" s="11"/>
      <c r="UN446" s="11"/>
      <c r="UO446" s="11"/>
      <c r="UP446" s="11"/>
      <c r="UQ446" s="11"/>
      <c r="UR446" s="11"/>
      <c r="US446" s="11"/>
      <c r="UT446" s="11"/>
      <c r="UU446" s="11"/>
      <c r="UV446" s="11"/>
      <c r="UW446" s="11"/>
      <c r="UX446" s="11"/>
      <c r="UY446" s="11"/>
      <c r="UZ446" s="11"/>
      <c r="VA446" s="11"/>
      <c r="VB446" s="11"/>
      <c r="VC446" s="11"/>
      <c r="VD446" s="11"/>
      <c r="VE446" s="11"/>
      <c r="VF446" s="11"/>
      <c r="VG446" s="11"/>
      <c r="VH446" s="11"/>
      <c r="VI446" s="11"/>
      <c r="VJ446" s="11"/>
      <c r="VK446" s="11"/>
      <c r="VL446" s="11"/>
      <c r="VM446" s="11"/>
      <c r="VN446" s="11"/>
      <c r="VO446" s="11"/>
      <c r="VP446" s="11"/>
      <c r="VQ446" s="11"/>
      <c r="VR446" s="11"/>
      <c r="VS446" s="11"/>
      <c r="VT446" s="11"/>
      <c r="VU446" s="11"/>
      <c r="VV446" s="11"/>
      <c r="VW446" s="11"/>
      <c r="VX446" s="11"/>
      <c r="VY446" s="11"/>
      <c r="VZ446" s="11"/>
      <c r="WA446" s="11"/>
      <c r="WB446" s="11"/>
      <c r="WC446" s="11"/>
      <c r="WD446" s="11"/>
      <c r="WE446" s="11"/>
      <c r="WF446" s="11"/>
      <c r="WG446" s="11"/>
      <c r="WH446" s="11"/>
      <c r="WI446" s="11"/>
      <c r="WJ446" s="11"/>
      <c r="WK446" s="11"/>
      <c r="WL446" s="11"/>
      <c r="WM446" s="11"/>
      <c r="WN446" s="11"/>
      <c r="WO446" s="11"/>
      <c r="WP446" s="11"/>
      <c r="WQ446" s="11"/>
      <c r="WR446" s="11"/>
      <c r="WS446" s="11"/>
      <c r="WT446" s="11"/>
      <c r="WU446" s="11"/>
      <c r="WV446" s="11"/>
      <c r="WW446" s="11"/>
      <c r="WX446" s="11"/>
      <c r="WY446" s="11"/>
      <c r="WZ446" s="11"/>
      <c r="XA446" s="11"/>
      <c r="XB446" s="11"/>
      <c r="XC446" s="11"/>
      <c r="XD446" s="11"/>
      <c r="XE446" s="11"/>
      <c r="XF446" s="11"/>
      <c r="XG446" s="11"/>
      <c r="XH446" s="11"/>
      <c r="XI446" s="11"/>
      <c r="XJ446" s="11"/>
      <c r="XK446" s="11"/>
      <c r="XL446" s="11"/>
      <c r="XM446" s="11"/>
      <c r="XN446" s="11"/>
      <c r="XO446" s="11"/>
      <c r="XP446" s="11"/>
      <c r="XQ446" s="11"/>
      <c r="XR446" s="11"/>
      <c r="XS446" s="11"/>
      <c r="XT446" s="11"/>
      <c r="XU446" s="11"/>
      <c r="XV446" s="11"/>
      <c r="XW446" s="11"/>
      <c r="XX446" s="11"/>
      <c r="XY446" s="11"/>
      <c r="XZ446" s="11"/>
      <c r="YA446" s="11"/>
      <c r="YB446" s="11"/>
      <c r="YC446" s="11"/>
      <c r="YD446" s="11"/>
      <c r="YE446" s="11"/>
      <c r="YF446" s="11"/>
      <c r="YG446" s="11"/>
      <c r="YH446" s="11"/>
      <c r="YI446" s="11"/>
      <c r="YJ446" s="11"/>
      <c r="YK446" s="11"/>
      <c r="YL446" s="11"/>
      <c r="YM446" s="11"/>
      <c r="YN446" s="11"/>
      <c r="YO446" s="11"/>
      <c r="YP446" s="11"/>
      <c r="YQ446" s="11"/>
      <c r="YR446" s="11"/>
      <c r="YS446" s="11"/>
      <c r="YT446" s="11"/>
      <c r="YU446" s="11"/>
      <c r="YV446" s="11"/>
      <c r="YW446" s="11"/>
      <c r="YX446" s="11"/>
      <c r="YY446" s="11"/>
      <c r="YZ446" s="11"/>
      <c r="ZA446" s="11"/>
      <c r="ZB446" s="11"/>
      <c r="ZC446" s="11"/>
      <c r="ZD446" s="11"/>
      <c r="ZE446" s="11"/>
      <c r="ZF446" s="11"/>
      <c r="ZG446" s="11"/>
      <c r="ZH446" s="11"/>
      <c r="ZI446" s="11"/>
      <c r="ZJ446" s="11"/>
      <c r="ZK446" s="11"/>
      <c r="ZL446" s="11"/>
      <c r="ZM446" s="11"/>
      <c r="ZN446" s="11"/>
      <c r="ZO446" s="11"/>
      <c r="ZP446" s="11"/>
      <c r="ZQ446" s="11"/>
      <c r="ZR446" s="11"/>
      <c r="ZS446" s="11"/>
      <c r="ZT446" s="11"/>
      <c r="ZU446" s="11"/>
      <c r="ZV446" s="11"/>
      <c r="ZW446" s="11"/>
      <c r="ZX446" s="11"/>
      <c r="ZY446" s="11"/>
      <c r="ZZ446" s="11"/>
      <c r="AAA446" s="11"/>
      <c r="AAB446" s="11"/>
      <c r="AAC446" s="11"/>
      <c r="AAD446" s="11"/>
      <c r="AAE446" s="11"/>
      <c r="AAF446" s="11"/>
      <c r="AAG446" s="11"/>
      <c r="AAH446" s="11"/>
      <c r="AAI446" s="11"/>
      <c r="AAJ446" s="11"/>
      <c r="AAK446" s="11"/>
      <c r="AAL446" s="11"/>
      <c r="AAM446" s="11"/>
      <c r="AAN446" s="11"/>
      <c r="AAO446" s="11"/>
      <c r="AAP446" s="11"/>
      <c r="AAQ446" s="11"/>
      <c r="AAR446" s="11"/>
      <c r="AAS446" s="11"/>
      <c r="AAT446" s="11"/>
      <c r="AAU446" s="11"/>
      <c r="AAV446" s="11"/>
      <c r="AAW446" s="11"/>
      <c r="AAX446" s="11"/>
      <c r="AAY446" s="11"/>
      <c r="AAZ446" s="11"/>
      <c r="ABA446" s="11"/>
      <c r="ABB446" s="11"/>
      <c r="ABC446" s="11"/>
      <c r="ABD446" s="11"/>
      <c r="ABE446" s="11"/>
      <c r="ABF446" s="11"/>
      <c r="ABG446" s="11"/>
      <c r="ABH446" s="11"/>
      <c r="ABI446" s="11"/>
      <c r="ABJ446" s="11"/>
      <c r="ABK446" s="11"/>
      <c r="ABL446" s="11"/>
    </row>
    <row r="447" spans="1:740" x14ac:dyDescent="0.2">
      <c r="A447" s="125">
        <v>75</v>
      </c>
      <c r="B447" s="72" t="s">
        <v>56</v>
      </c>
      <c r="C447" s="70">
        <v>4</v>
      </c>
      <c r="D447" s="71" t="s">
        <v>43</v>
      </c>
      <c r="E447" s="72">
        <v>1</v>
      </c>
      <c r="F447" s="73">
        <v>0</v>
      </c>
      <c r="G447" s="74"/>
      <c r="H447" s="220">
        <v>0</v>
      </c>
      <c r="I447" s="69"/>
      <c r="J447" s="69"/>
      <c r="K447" s="221"/>
      <c r="L447" s="72"/>
      <c r="N447" s="72">
        <v>0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</row>
    <row r="448" spans="1:740" x14ac:dyDescent="0.2">
      <c r="A448" s="125">
        <v>75</v>
      </c>
      <c r="B448" s="72" t="s">
        <v>56</v>
      </c>
      <c r="C448" s="70">
        <v>4</v>
      </c>
      <c r="D448" s="71" t="s">
        <v>43</v>
      </c>
      <c r="E448" s="72">
        <v>1</v>
      </c>
      <c r="F448" s="73">
        <v>0</v>
      </c>
      <c r="G448" s="74"/>
      <c r="H448" s="220">
        <v>0</v>
      </c>
      <c r="I448" s="69"/>
      <c r="J448" s="69"/>
      <c r="K448" s="221"/>
      <c r="L448" s="72"/>
      <c r="N448" s="72">
        <v>0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  <c r="SK448" s="11"/>
      <c r="SL448" s="11"/>
      <c r="SM448" s="11"/>
      <c r="SN448" s="11"/>
      <c r="SO448" s="11"/>
      <c r="SP448" s="11"/>
      <c r="SQ448" s="11"/>
      <c r="SR448" s="11"/>
      <c r="SS448" s="11"/>
      <c r="ST448" s="11"/>
      <c r="SU448" s="11"/>
      <c r="SV448" s="11"/>
      <c r="SW448" s="11"/>
      <c r="SX448" s="11"/>
      <c r="SY448" s="11"/>
      <c r="SZ448" s="11"/>
      <c r="TA448" s="11"/>
      <c r="TB448" s="11"/>
      <c r="TC448" s="11"/>
      <c r="TD448" s="11"/>
      <c r="TE448" s="11"/>
      <c r="TF448" s="11"/>
      <c r="TG448" s="11"/>
      <c r="TH448" s="11"/>
      <c r="TI448" s="11"/>
      <c r="TJ448" s="11"/>
      <c r="TK448" s="11"/>
      <c r="TL448" s="11"/>
      <c r="TM448" s="11"/>
      <c r="TN448" s="11"/>
      <c r="TO448" s="11"/>
      <c r="TP448" s="11"/>
      <c r="TQ448" s="11"/>
      <c r="TR448" s="11"/>
      <c r="TS448" s="11"/>
      <c r="TT448" s="11"/>
      <c r="TU448" s="11"/>
      <c r="TV448" s="11"/>
      <c r="TW448" s="11"/>
      <c r="TX448" s="11"/>
      <c r="TY448" s="11"/>
      <c r="TZ448" s="11"/>
      <c r="UA448" s="11"/>
      <c r="UB448" s="11"/>
      <c r="UC448" s="11"/>
      <c r="UD448" s="11"/>
      <c r="UE448" s="11"/>
      <c r="UF448" s="11"/>
      <c r="UG448" s="11"/>
      <c r="UH448" s="11"/>
      <c r="UI448" s="11"/>
      <c r="UJ448" s="11"/>
      <c r="UK448" s="11"/>
      <c r="UL448" s="11"/>
      <c r="UM448" s="11"/>
      <c r="UN448" s="11"/>
      <c r="UO448" s="11"/>
      <c r="UP448" s="11"/>
      <c r="UQ448" s="11"/>
      <c r="UR448" s="11"/>
      <c r="US448" s="11"/>
      <c r="UT448" s="11"/>
      <c r="UU448" s="11"/>
      <c r="UV448" s="11"/>
      <c r="UW448" s="11"/>
      <c r="UX448" s="11"/>
      <c r="UY448" s="11"/>
      <c r="UZ448" s="11"/>
      <c r="VA448" s="11"/>
      <c r="VB448" s="11"/>
      <c r="VC448" s="11"/>
      <c r="VD448" s="11"/>
      <c r="VE448" s="11"/>
      <c r="VF448" s="11"/>
      <c r="VG448" s="11"/>
      <c r="VH448" s="11"/>
      <c r="VI448" s="11"/>
      <c r="VJ448" s="11"/>
      <c r="VK448" s="11"/>
      <c r="VL448" s="11"/>
      <c r="VM448" s="11"/>
      <c r="VN448" s="11"/>
      <c r="VO448" s="11"/>
      <c r="VP448" s="11"/>
      <c r="VQ448" s="11"/>
      <c r="VR448" s="11"/>
      <c r="VS448" s="11"/>
      <c r="VT448" s="11"/>
      <c r="VU448" s="11"/>
      <c r="VV448" s="11"/>
      <c r="VW448" s="11"/>
      <c r="VX448" s="11"/>
      <c r="VY448" s="11"/>
      <c r="VZ448" s="11"/>
      <c r="WA448" s="11"/>
      <c r="WB448" s="11"/>
      <c r="WC448" s="11"/>
      <c r="WD448" s="11"/>
      <c r="WE448" s="11"/>
      <c r="WF448" s="11"/>
      <c r="WG448" s="11"/>
      <c r="WH448" s="11"/>
      <c r="WI448" s="11"/>
      <c r="WJ448" s="11"/>
      <c r="WK448" s="11"/>
      <c r="WL448" s="11"/>
      <c r="WM448" s="11"/>
      <c r="WN448" s="11"/>
      <c r="WO448" s="11"/>
      <c r="WP448" s="11"/>
      <c r="WQ448" s="11"/>
      <c r="WR448" s="11"/>
      <c r="WS448" s="11"/>
      <c r="WT448" s="11"/>
      <c r="WU448" s="11"/>
      <c r="WV448" s="11"/>
      <c r="WW448" s="11"/>
      <c r="WX448" s="11"/>
      <c r="WY448" s="11"/>
      <c r="WZ448" s="11"/>
      <c r="XA448" s="11"/>
      <c r="XB448" s="11"/>
      <c r="XC448" s="11"/>
      <c r="XD448" s="11"/>
      <c r="XE448" s="11"/>
      <c r="XF448" s="11"/>
      <c r="XG448" s="11"/>
      <c r="XH448" s="11"/>
      <c r="XI448" s="11"/>
      <c r="XJ448" s="11"/>
      <c r="XK448" s="11"/>
      <c r="XL448" s="11"/>
      <c r="XM448" s="11"/>
      <c r="XN448" s="11"/>
      <c r="XO448" s="11"/>
      <c r="XP448" s="11"/>
      <c r="XQ448" s="11"/>
      <c r="XR448" s="11"/>
      <c r="XS448" s="11"/>
      <c r="XT448" s="11"/>
      <c r="XU448" s="11"/>
      <c r="XV448" s="11"/>
      <c r="XW448" s="11"/>
      <c r="XX448" s="11"/>
      <c r="XY448" s="11"/>
      <c r="XZ448" s="11"/>
      <c r="YA448" s="11"/>
      <c r="YB448" s="11"/>
      <c r="YC448" s="11"/>
      <c r="YD448" s="11"/>
      <c r="YE448" s="11"/>
      <c r="YF448" s="11"/>
      <c r="YG448" s="11"/>
      <c r="YH448" s="11"/>
      <c r="YI448" s="11"/>
      <c r="YJ448" s="11"/>
      <c r="YK448" s="11"/>
      <c r="YL448" s="11"/>
      <c r="YM448" s="11"/>
      <c r="YN448" s="11"/>
      <c r="YO448" s="11"/>
      <c r="YP448" s="11"/>
      <c r="YQ448" s="11"/>
      <c r="YR448" s="11"/>
      <c r="YS448" s="11"/>
      <c r="YT448" s="11"/>
      <c r="YU448" s="11"/>
      <c r="YV448" s="11"/>
      <c r="YW448" s="11"/>
      <c r="YX448" s="11"/>
      <c r="YY448" s="11"/>
      <c r="YZ448" s="11"/>
      <c r="ZA448" s="11"/>
      <c r="ZB448" s="11"/>
      <c r="ZC448" s="11"/>
      <c r="ZD448" s="11"/>
      <c r="ZE448" s="11"/>
      <c r="ZF448" s="11"/>
      <c r="ZG448" s="11"/>
      <c r="ZH448" s="11"/>
      <c r="ZI448" s="11"/>
      <c r="ZJ448" s="11"/>
      <c r="ZK448" s="11"/>
      <c r="ZL448" s="11"/>
      <c r="ZM448" s="11"/>
      <c r="ZN448" s="11"/>
      <c r="ZO448" s="11"/>
      <c r="ZP448" s="11"/>
      <c r="ZQ448" s="11"/>
      <c r="ZR448" s="11"/>
      <c r="ZS448" s="11"/>
      <c r="ZT448" s="11"/>
      <c r="ZU448" s="11"/>
      <c r="ZV448" s="11"/>
      <c r="ZW448" s="11"/>
      <c r="ZX448" s="11"/>
      <c r="ZY448" s="11"/>
      <c r="ZZ448" s="11"/>
      <c r="AAA448" s="11"/>
      <c r="AAB448" s="11"/>
      <c r="AAC448" s="11"/>
      <c r="AAD448" s="11"/>
      <c r="AAE448" s="11"/>
      <c r="AAF448" s="11"/>
      <c r="AAG448" s="11"/>
      <c r="AAH448" s="11"/>
      <c r="AAI448" s="11"/>
      <c r="AAJ448" s="11"/>
      <c r="AAK448" s="11"/>
      <c r="AAL448" s="11"/>
      <c r="AAM448" s="11"/>
      <c r="AAN448" s="11"/>
      <c r="AAO448" s="11"/>
      <c r="AAP448" s="11"/>
      <c r="AAQ448" s="11"/>
      <c r="AAR448" s="11"/>
      <c r="AAS448" s="11"/>
      <c r="AAT448" s="11"/>
      <c r="AAU448" s="11"/>
      <c r="AAV448" s="11"/>
      <c r="AAW448" s="11"/>
      <c r="AAX448" s="11"/>
      <c r="AAY448" s="11"/>
      <c r="AAZ448" s="11"/>
      <c r="ABA448" s="11"/>
      <c r="ABB448" s="11"/>
      <c r="ABC448" s="11"/>
      <c r="ABD448" s="11"/>
      <c r="ABE448" s="11"/>
      <c r="ABF448" s="11"/>
      <c r="ABG448" s="11"/>
      <c r="ABH448" s="11"/>
      <c r="ABI448" s="11"/>
      <c r="ABJ448" s="11"/>
      <c r="ABK448" s="11"/>
      <c r="ABL448" s="11"/>
    </row>
    <row r="449" spans="1:740" x14ac:dyDescent="0.2">
      <c r="A449" s="125">
        <v>75</v>
      </c>
      <c r="B449" s="72" t="s">
        <v>56</v>
      </c>
      <c r="C449" s="70">
        <v>4</v>
      </c>
      <c r="D449" s="71" t="s">
        <v>43</v>
      </c>
      <c r="E449" s="72">
        <v>1</v>
      </c>
      <c r="F449" s="73">
        <v>0</v>
      </c>
      <c r="G449" s="74"/>
      <c r="H449" s="220">
        <v>0</v>
      </c>
      <c r="I449" s="69"/>
      <c r="J449" s="69"/>
      <c r="K449" s="221"/>
      <c r="L449" s="72"/>
      <c r="N449" s="72">
        <v>0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  <c r="SK449" s="11"/>
      <c r="SL449" s="11"/>
      <c r="SM449" s="11"/>
      <c r="SN449" s="11"/>
      <c r="SO449" s="11"/>
      <c r="SP449" s="11"/>
      <c r="SQ449" s="11"/>
      <c r="SR449" s="11"/>
      <c r="SS449" s="11"/>
      <c r="ST449" s="11"/>
      <c r="SU449" s="11"/>
      <c r="SV449" s="11"/>
      <c r="SW449" s="11"/>
      <c r="SX449" s="11"/>
      <c r="SY449" s="11"/>
      <c r="SZ449" s="11"/>
      <c r="TA449" s="11"/>
      <c r="TB449" s="11"/>
      <c r="TC449" s="11"/>
      <c r="TD449" s="11"/>
      <c r="TE449" s="11"/>
      <c r="TF449" s="11"/>
      <c r="TG449" s="11"/>
      <c r="TH449" s="11"/>
      <c r="TI449" s="11"/>
      <c r="TJ449" s="11"/>
      <c r="TK449" s="11"/>
      <c r="TL449" s="11"/>
      <c r="TM449" s="11"/>
      <c r="TN449" s="11"/>
      <c r="TO449" s="11"/>
      <c r="TP449" s="11"/>
      <c r="TQ449" s="11"/>
      <c r="TR449" s="11"/>
      <c r="TS449" s="11"/>
      <c r="TT449" s="11"/>
      <c r="TU449" s="11"/>
      <c r="TV449" s="11"/>
      <c r="TW449" s="11"/>
      <c r="TX449" s="11"/>
      <c r="TY449" s="11"/>
      <c r="TZ449" s="11"/>
      <c r="UA449" s="11"/>
      <c r="UB449" s="11"/>
      <c r="UC449" s="11"/>
      <c r="UD449" s="11"/>
      <c r="UE449" s="11"/>
      <c r="UF449" s="11"/>
      <c r="UG449" s="11"/>
      <c r="UH449" s="11"/>
      <c r="UI449" s="11"/>
      <c r="UJ449" s="11"/>
      <c r="UK449" s="11"/>
      <c r="UL449" s="11"/>
      <c r="UM449" s="11"/>
      <c r="UN449" s="11"/>
      <c r="UO449" s="11"/>
      <c r="UP449" s="11"/>
      <c r="UQ449" s="11"/>
      <c r="UR449" s="11"/>
      <c r="US449" s="11"/>
      <c r="UT449" s="11"/>
      <c r="UU449" s="11"/>
      <c r="UV449" s="11"/>
      <c r="UW449" s="11"/>
      <c r="UX449" s="11"/>
      <c r="UY449" s="11"/>
      <c r="UZ449" s="11"/>
      <c r="VA449" s="11"/>
      <c r="VB449" s="11"/>
      <c r="VC449" s="11"/>
      <c r="VD449" s="11"/>
      <c r="VE449" s="11"/>
      <c r="VF449" s="11"/>
      <c r="VG449" s="11"/>
      <c r="VH449" s="11"/>
      <c r="VI449" s="11"/>
      <c r="VJ449" s="11"/>
      <c r="VK449" s="11"/>
      <c r="VL449" s="11"/>
      <c r="VM449" s="11"/>
      <c r="VN449" s="11"/>
      <c r="VO449" s="11"/>
      <c r="VP449" s="11"/>
      <c r="VQ449" s="11"/>
      <c r="VR449" s="11"/>
      <c r="VS449" s="11"/>
      <c r="VT449" s="11"/>
      <c r="VU449" s="11"/>
      <c r="VV449" s="11"/>
      <c r="VW449" s="11"/>
      <c r="VX449" s="11"/>
      <c r="VY449" s="11"/>
      <c r="VZ449" s="11"/>
      <c r="WA449" s="11"/>
      <c r="WB449" s="11"/>
      <c r="WC449" s="11"/>
      <c r="WD449" s="11"/>
      <c r="WE449" s="11"/>
      <c r="WF449" s="11"/>
      <c r="WG449" s="11"/>
      <c r="WH449" s="11"/>
      <c r="WI449" s="11"/>
      <c r="WJ449" s="11"/>
      <c r="WK449" s="11"/>
      <c r="WL449" s="11"/>
      <c r="WM449" s="11"/>
      <c r="WN449" s="11"/>
      <c r="WO449" s="11"/>
      <c r="WP449" s="11"/>
      <c r="WQ449" s="11"/>
      <c r="WR449" s="11"/>
      <c r="WS449" s="11"/>
      <c r="WT449" s="11"/>
      <c r="WU449" s="11"/>
      <c r="WV449" s="11"/>
      <c r="WW449" s="11"/>
      <c r="WX449" s="11"/>
      <c r="WY449" s="11"/>
      <c r="WZ449" s="11"/>
      <c r="XA449" s="11"/>
      <c r="XB449" s="11"/>
      <c r="XC449" s="11"/>
      <c r="XD449" s="11"/>
      <c r="XE449" s="11"/>
      <c r="XF449" s="11"/>
      <c r="XG449" s="11"/>
      <c r="XH449" s="11"/>
      <c r="XI449" s="11"/>
      <c r="XJ449" s="11"/>
      <c r="XK449" s="11"/>
      <c r="XL449" s="11"/>
      <c r="XM449" s="11"/>
      <c r="XN449" s="11"/>
      <c r="XO449" s="11"/>
      <c r="XP449" s="11"/>
      <c r="XQ449" s="11"/>
      <c r="XR449" s="11"/>
      <c r="XS449" s="11"/>
      <c r="XT449" s="11"/>
      <c r="XU449" s="11"/>
      <c r="XV449" s="11"/>
      <c r="XW449" s="11"/>
      <c r="XX449" s="11"/>
      <c r="XY449" s="11"/>
      <c r="XZ449" s="11"/>
      <c r="YA449" s="11"/>
      <c r="YB449" s="11"/>
      <c r="YC449" s="11"/>
      <c r="YD449" s="11"/>
      <c r="YE449" s="11"/>
      <c r="YF449" s="11"/>
      <c r="YG449" s="11"/>
      <c r="YH449" s="11"/>
      <c r="YI449" s="11"/>
      <c r="YJ449" s="11"/>
      <c r="YK449" s="11"/>
      <c r="YL449" s="11"/>
      <c r="YM449" s="11"/>
      <c r="YN449" s="11"/>
      <c r="YO449" s="11"/>
      <c r="YP449" s="11"/>
      <c r="YQ449" s="11"/>
      <c r="YR449" s="11"/>
      <c r="YS449" s="11"/>
      <c r="YT449" s="11"/>
      <c r="YU449" s="11"/>
      <c r="YV449" s="11"/>
      <c r="YW449" s="11"/>
      <c r="YX449" s="11"/>
      <c r="YY449" s="11"/>
      <c r="YZ449" s="11"/>
      <c r="ZA449" s="11"/>
      <c r="ZB449" s="11"/>
      <c r="ZC449" s="11"/>
      <c r="ZD449" s="11"/>
      <c r="ZE449" s="11"/>
      <c r="ZF449" s="11"/>
      <c r="ZG449" s="11"/>
      <c r="ZH449" s="11"/>
      <c r="ZI449" s="11"/>
      <c r="ZJ449" s="11"/>
      <c r="ZK449" s="11"/>
      <c r="ZL449" s="11"/>
      <c r="ZM449" s="11"/>
      <c r="ZN449" s="11"/>
      <c r="ZO449" s="11"/>
      <c r="ZP449" s="11"/>
      <c r="ZQ449" s="11"/>
      <c r="ZR449" s="11"/>
      <c r="ZS449" s="11"/>
      <c r="ZT449" s="11"/>
      <c r="ZU449" s="11"/>
      <c r="ZV449" s="11"/>
      <c r="ZW449" s="11"/>
      <c r="ZX449" s="11"/>
      <c r="ZY449" s="11"/>
      <c r="ZZ449" s="11"/>
      <c r="AAA449" s="11"/>
      <c r="AAB449" s="11"/>
      <c r="AAC449" s="11"/>
      <c r="AAD449" s="11"/>
      <c r="AAE449" s="11"/>
      <c r="AAF449" s="11"/>
      <c r="AAG449" s="11"/>
      <c r="AAH449" s="11"/>
      <c r="AAI449" s="11"/>
      <c r="AAJ449" s="11"/>
      <c r="AAK449" s="11"/>
      <c r="AAL449" s="11"/>
      <c r="AAM449" s="11"/>
      <c r="AAN449" s="11"/>
      <c r="AAO449" s="11"/>
      <c r="AAP449" s="11"/>
      <c r="AAQ449" s="11"/>
      <c r="AAR449" s="11"/>
      <c r="AAS449" s="11"/>
      <c r="AAT449" s="11"/>
      <c r="AAU449" s="11"/>
      <c r="AAV449" s="11"/>
      <c r="AAW449" s="11"/>
      <c r="AAX449" s="11"/>
      <c r="AAY449" s="11"/>
      <c r="AAZ449" s="11"/>
      <c r="ABA449" s="11"/>
      <c r="ABB449" s="11"/>
      <c r="ABC449" s="11"/>
      <c r="ABD449" s="11"/>
      <c r="ABE449" s="11"/>
      <c r="ABF449" s="11"/>
      <c r="ABG449" s="11"/>
      <c r="ABH449" s="11"/>
      <c r="ABI449" s="11"/>
      <c r="ABJ449" s="11"/>
      <c r="ABK449" s="11"/>
      <c r="ABL449" s="11"/>
    </row>
    <row r="450" spans="1:740" x14ac:dyDescent="0.2">
      <c r="A450" s="125">
        <v>75</v>
      </c>
      <c r="B450" s="72" t="s">
        <v>56</v>
      </c>
      <c r="C450" s="70">
        <v>4</v>
      </c>
      <c r="D450" s="71" t="s">
        <v>43</v>
      </c>
      <c r="E450" s="72">
        <v>0</v>
      </c>
      <c r="F450" s="73"/>
      <c r="G450" s="74"/>
      <c r="H450" s="220"/>
      <c r="I450" s="69"/>
      <c r="J450" s="69"/>
      <c r="K450" s="221"/>
      <c r="L450" s="72"/>
      <c r="N450" s="72">
        <v>0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  <c r="SK450" s="11"/>
      <c r="SL450" s="11"/>
      <c r="SM450" s="11"/>
      <c r="SN450" s="11"/>
      <c r="SO450" s="11"/>
      <c r="SP450" s="11"/>
      <c r="SQ450" s="11"/>
      <c r="SR450" s="11"/>
      <c r="SS450" s="11"/>
      <c r="ST450" s="11"/>
      <c r="SU450" s="11"/>
      <c r="SV450" s="11"/>
      <c r="SW450" s="11"/>
      <c r="SX450" s="11"/>
      <c r="SY450" s="11"/>
      <c r="SZ450" s="11"/>
      <c r="TA450" s="11"/>
      <c r="TB450" s="11"/>
      <c r="TC450" s="11"/>
      <c r="TD450" s="11"/>
      <c r="TE450" s="11"/>
      <c r="TF450" s="11"/>
      <c r="TG450" s="11"/>
      <c r="TH450" s="11"/>
      <c r="TI450" s="11"/>
      <c r="TJ450" s="11"/>
      <c r="TK450" s="11"/>
      <c r="TL450" s="11"/>
      <c r="TM450" s="11"/>
      <c r="TN450" s="11"/>
      <c r="TO450" s="11"/>
      <c r="TP450" s="11"/>
      <c r="TQ450" s="11"/>
      <c r="TR450" s="11"/>
      <c r="TS450" s="11"/>
      <c r="TT450" s="11"/>
      <c r="TU450" s="11"/>
      <c r="TV450" s="11"/>
      <c r="TW450" s="11"/>
      <c r="TX450" s="11"/>
      <c r="TY450" s="11"/>
      <c r="TZ450" s="11"/>
      <c r="UA450" s="11"/>
      <c r="UB450" s="11"/>
      <c r="UC450" s="11"/>
      <c r="UD450" s="11"/>
      <c r="UE450" s="11"/>
      <c r="UF450" s="11"/>
      <c r="UG450" s="11"/>
      <c r="UH450" s="11"/>
      <c r="UI450" s="11"/>
      <c r="UJ450" s="11"/>
      <c r="UK450" s="11"/>
      <c r="UL450" s="11"/>
      <c r="UM450" s="11"/>
      <c r="UN450" s="11"/>
      <c r="UO450" s="11"/>
      <c r="UP450" s="11"/>
      <c r="UQ450" s="11"/>
      <c r="UR450" s="11"/>
      <c r="US450" s="11"/>
      <c r="UT450" s="11"/>
      <c r="UU450" s="11"/>
      <c r="UV450" s="11"/>
      <c r="UW450" s="11"/>
      <c r="UX450" s="11"/>
      <c r="UY450" s="11"/>
      <c r="UZ450" s="11"/>
      <c r="VA450" s="11"/>
      <c r="VB450" s="11"/>
      <c r="VC450" s="11"/>
      <c r="VD450" s="11"/>
      <c r="VE450" s="11"/>
      <c r="VF450" s="11"/>
      <c r="VG450" s="11"/>
      <c r="VH450" s="11"/>
      <c r="VI450" s="11"/>
      <c r="VJ450" s="11"/>
      <c r="VK450" s="11"/>
      <c r="VL450" s="11"/>
      <c r="VM450" s="11"/>
      <c r="VN450" s="11"/>
      <c r="VO450" s="11"/>
      <c r="VP450" s="11"/>
      <c r="VQ450" s="11"/>
      <c r="VR450" s="11"/>
      <c r="VS450" s="11"/>
      <c r="VT450" s="11"/>
      <c r="VU450" s="11"/>
      <c r="VV450" s="11"/>
      <c r="VW450" s="11"/>
      <c r="VX450" s="11"/>
      <c r="VY450" s="11"/>
      <c r="VZ450" s="11"/>
      <c r="WA450" s="11"/>
      <c r="WB450" s="11"/>
      <c r="WC450" s="11"/>
      <c r="WD450" s="11"/>
      <c r="WE450" s="11"/>
      <c r="WF450" s="11"/>
      <c r="WG450" s="11"/>
      <c r="WH450" s="11"/>
      <c r="WI450" s="11"/>
      <c r="WJ450" s="11"/>
      <c r="WK450" s="11"/>
      <c r="WL450" s="11"/>
      <c r="WM450" s="11"/>
      <c r="WN450" s="11"/>
      <c r="WO450" s="11"/>
      <c r="WP450" s="11"/>
      <c r="WQ450" s="11"/>
      <c r="WR450" s="11"/>
      <c r="WS450" s="11"/>
      <c r="WT450" s="11"/>
      <c r="WU450" s="11"/>
      <c r="WV450" s="11"/>
      <c r="WW450" s="11"/>
      <c r="WX450" s="11"/>
      <c r="WY450" s="11"/>
      <c r="WZ450" s="11"/>
      <c r="XA450" s="11"/>
      <c r="XB450" s="11"/>
      <c r="XC450" s="11"/>
      <c r="XD450" s="11"/>
      <c r="XE450" s="11"/>
      <c r="XF450" s="11"/>
      <c r="XG450" s="11"/>
      <c r="XH450" s="11"/>
      <c r="XI450" s="11"/>
      <c r="XJ450" s="11"/>
      <c r="XK450" s="11"/>
      <c r="XL450" s="11"/>
      <c r="XM450" s="11"/>
      <c r="XN450" s="11"/>
      <c r="XO450" s="11"/>
      <c r="XP450" s="11"/>
      <c r="XQ450" s="11"/>
      <c r="XR450" s="11"/>
      <c r="XS450" s="11"/>
      <c r="XT450" s="11"/>
      <c r="XU450" s="11"/>
      <c r="XV450" s="11"/>
      <c r="XW450" s="11"/>
      <c r="XX450" s="11"/>
      <c r="XY450" s="11"/>
      <c r="XZ450" s="11"/>
      <c r="YA450" s="11"/>
      <c r="YB450" s="11"/>
      <c r="YC450" s="11"/>
      <c r="YD450" s="11"/>
      <c r="YE450" s="11"/>
      <c r="YF450" s="11"/>
      <c r="YG450" s="11"/>
      <c r="YH450" s="11"/>
      <c r="YI450" s="11"/>
      <c r="YJ450" s="11"/>
      <c r="YK450" s="11"/>
      <c r="YL450" s="11"/>
      <c r="YM450" s="11"/>
      <c r="YN450" s="11"/>
      <c r="YO450" s="11"/>
      <c r="YP450" s="11"/>
      <c r="YQ450" s="11"/>
      <c r="YR450" s="11"/>
      <c r="YS450" s="11"/>
      <c r="YT450" s="11"/>
      <c r="YU450" s="11"/>
      <c r="YV450" s="11"/>
      <c r="YW450" s="11"/>
      <c r="YX450" s="11"/>
      <c r="YY450" s="11"/>
      <c r="YZ450" s="11"/>
      <c r="ZA450" s="11"/>
      <c r="ZB450" s="11"/>
      <c r="ZC450" s="11"/>
      <c r="ZD450" s="11"/>
      <c r="ZE450" s="11"/>
      <c r="ZF450" s="11"/>
      <c r="ZG450" s="11"/>
      <c r="ZH450" s="11"/>
      <c r="ZI450" s="11"/>
      <c r="ZJ450" s="11"/>
      <c r="ZK450" s="11"/>
      <c r="ZL450" s="11"/>
      <c r="ZM450" s="11"/>
      <c r="ZN450" s="11"/>
      <c r="ZO450" s="11"/>
      <c r="ZP450" s="11"/>
      <c r="ZQ450" s="11"/>
      <c r="ZR450" s="11"/>
      <c r="ZS450" s="11"/>
      <c r="ZT450" s="11"/>
      <c r="ZU450" s="11"/>
      <c r="ZV450" s="11"/>
      <c r="ZW450" s="11"/>
      <c r="ZX450" s="11"/>
      <c r="ZY450" s="11"/>
      <c r="ZZ450" s="11"/>
      <c r="AAA450" s="11"/>
      <c r="AAB450" s="11"/>
      <c r="AAC450" s="11"/>
      <c r="AAD450" s="11"/>
      <c r="AAE450" s="11"/>
      <c r="AAF450" s="11"/>
      <c r="AAG450" s="11"/>
      <c r="AAH450" s="11"/>
      <c r="AAI450" s="11"/>
      <c r="AAJ450" s="11"/>
      <c r="AAK450" s="11"/>
      <c r="AAL450" s="11"/>
      <c r="AAM450" s="11"/>
      <c r="AAN450" s="11"/>
      <c r="AAO450" s="11"/>
      <c r="AAP450" s="11"/>
      <c r="AAQ450" s="11"/>
      <c r="AAR450" s="11"/>
      <c r="AAS450" s="11"/>
      <c r="AAT450" s="11"/>
      <c r="AAU450" s="11"/>
      <c r="AAV450" s="11"/>
      <c r="AAW450" s="11"/>
      <c r="AAX450" s="11"/>
      <c r="AAY450" s="11"/>
      <c r="AAZ450" s="11"/>
      <c r="ABA450" s="11"/>
      <c r="ABB450" s="11"/>
      <c r="ABC450" s="11"/>
      <c r="ABD450" s="11"/>
      <c r="ABE450" s="11"/>
      <c r="ABF450" s="11"/>
      <c r="ABG450" s="11"/>
      <c r="ABH450" s="11"/>
      <c r="ABI450" s="11"/>
      <c r="ABJ450" s="11"/>
      <c r="ABK450" s="11"/>
      <c r="ABL450" s="11"/>
    </row>
    <row r="451" spans="1:740" x14ac:dyDescent="0.2">
      <c r="A451" s="126">
        <v>75</v>
      </c>
      <c r="B451" s="79" t="s">
        <v>56</v>
      </c>
      <c r="C451" s="77">
        <v>4</v>
      </c>
      <c r="D451" s="78" t="s">
        <v>46</v>
      </c>
      <c r="E451" s="79">
        <v>1</v>
      </c>
      <c r="F451" s="80">
        <v>1</v>
      </c>
      <c r="G451" s="81">
        <v>1</v>
      </c>
      <c r="H451" s="143">
        <v>1</v>
      </c>
      <c r="I451" s="82">
        <v>11</v>
      </c>
      <c r="J451" s="82">
        <v>11</v>
      </c>
      <c r="K451" s="151">
        <v>22</v>
      </c>
      <c r="L451" s="82" t="s">
        <v>45</v>
      </c>
      <c r="N451" s="79">
        <v>1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  <c r="SK451" s="11"/>
      <c r="SL451" s="11"/>
      <c r="SM451" s="11"/>
      <c r="SN451" s="11"/>
      <c r="SO451" s="11"/>
      <c r="SP451" s="11"/>
      <c r="SQ451" s="11"/>
      <c r="SR451" s="11"/>
      <c r="SS451" s="11"/>
      <c r="ST451" s="11"/>
      <c r="SU451" s="11"/>
      <c r="SV451" s="11"/>
      <c r="SW451" s="11"/>
      <c r="SX451" s="11"/>
      <c r="SY451" s="11"/>
      <c r="SZ451" s="11"/>
      <c r="TA451" s="11"/>
      <c r="TB451" s="11"/>
      <c r="TC451" s="11"/>
      <c r="TD451" s="11"/>
      <c r="TE451" s="11"/>
      <c r="TF451" s="11"/>
      <c r="TG451" s="11"/>
      <c r="TH451" s="11"/>
      <c r="TI451" s="11"/>
      <c r="TJ451" s="11"/>
      <c r="TK451" s="11"/>
      <c r="TL451" s="11"/>
      <c r="TM451" s="11"/>
      <c r="TN451" s="11"/>
      <c r="TO451" s="11"/>
      <c r="TP451" s="11"/>
      <c r="TQ451" s="11"/>
      <c r="TR451" s="11"/>
      <c r="TS451" s="11"/>
      <c r="TT451" s="11"/>
      <c r="TU451" s="11"/>
      <c r="TV451" s="11"/>
      <c r="TW451" s="11"/>
      <c r="TX451" s="11"/>
      <c r="TY451" s="11"/>
      <c r="TZ451" s="11"/>
      <c r="UA451" s="11"/>
      <c r="UB451" s="11"/>
      <c r="UC451" s="11"/>
      <c r="UD451" s="11"/>
      <c r="UE451" s="11"/>
      <c r="UF451" s="11"/>
      <c r="UG451" s="11"/>
      <c r="UH451" s="11"/>
      <c r="UI451" s="11"/>
      <c r="UJ451" s="11"/>
      <c r="UK451" s="11"/>
      <c r="UL451" s="11"/>
      <c r="UM451" s="11"/>
      <c r="UN451" s="11"/>
      <c r="UO451" s="11"/>
      <c r="UP451" s="11"/>
      <c r="UQ451" s="11"/>
      <c r="UR451" s="11"/>
      <c r="US451" s="11"/>
      <c r="UT451" s="11"/>
      <c r="UU451" s="11"/>
      <c r="UV451" s="11"/>
      <c r="UW451" s="11"/>
      <c r="UX451" s="11"/>
      <c r="UY451" s="11"/>
      <c r="UZ451" s="11"/>
      <c r="VA451" s="11"/>
      <c r="VB451" s="11"/>
      <c r="VC451" s="11"/>
      <c r="VD451" s="11"/>
      <c r="VE451" s="11"/>
      <c r="VF451" s="11"/>
      <c r="VG451" s="11"/>
      <c r="VH451" s="11"/>
      <c r="VI451" s="11"/>
      <c r="VJ451" s="11"/>
      <c r="VK451" s="11"/>
      <c r="VL451" s="11"/>
      <c r="VM451" s="11"/>
      <c r="VN451" s="11"/>
      <c r="VO451" s="11"/>
      <c r="VP451" s="11"/>
      <c r="VQ451" s="11"/>
      <c r="VR451" s="11"/>
      <c r="VS451" s="11"/>
      <c r="VT451" s="11"/>
      <c r="VU451" s="11"/>
      <c r="VV451" s="11"/>
      <c r="VW451" s="11"/>
      <c r="VX451" s="11"/>
      <c r="VY451" s="11"/>
      <c r="VZ451" s="11"/>
      <c r="WA451" s="11"/>
      <c r="WB451" s="11"/>
      <c r="WC451" s="11"/>
      <c r="WD451" s="11"/>
      <c r="WE451" s="11"/>
      <c r="WF451" s="11"/>
      <c r="WG451" s="11"/>
      <c r="WH451" s="11"/>
      <c r="WI451" s="11"/>
      <c r="WJ451" s="11"/>
      <c r="WK451" s="11"/>
      <c r="WL451" s="11"/>
      <c r="WM451" s="11"/>
      <c r="WN451" s="11"/>
      <c r="WO451" s="11"/>
      <c r="WP451" s="11"/>
      <c r="WQ451" s="11"/>
      <c r="WR451" s="11"/>
      <c r="WS451" s="11"/>
      <c r="WT451" s="11"/>
      <c r="WU451" s="11"/>
      <c r="WV451" s="11"/>
      <c r="WW451" s="11"/>
      <c r="WX451" s="11"/>
      <c r="WY451" s="11"/>
      <c r="WZ451" s="11"/>
      <c r="XA451" s="11"/>
      <c r="XB451" s="11"/>
      <c r="XC451" s="11"/>
      <c r="XD451" s="11"/>
      <c r="XE451" s="11"/>
      <c r="XF451" s="11"/>
      <c r="XG451" s="11"/>
      <c r="XH451" s="11"/>
      <c r="XI451" s="11"/>
      <c r="XJ451" s="11"/>
      <c r="XK451" s="11"/>
      <c r="XL451" s="11"/>
      <c r="XM451" s="11"/>
      <c r="XN451" s="11"/>
      <c r="XO451" s="11"/>
      <c r="XP451" s="11"/>
      <c r="XQ451" s="11"/>
      <c r="XR451" s="11"/>
      <c r="XS451" s="11"/>
      <c r="XT451" s="11"/>
      <c r="XU451" s="11"/>
      <c r="XV451" s="11"/>
      <c r="XW451" s="11"/>
      <c r="XX451" s="11"/>
      <c r="XY451" s="11"/>
      <c r="XZ451" s="11"/>
      <c r="YA451" s="11"/>
      <c r="YB451" s="11"/>
      <c r="YC451" s="11"/>
      <c r="YD451" s="11"/>
      <c r="YE451" s="11"/>
      <c r="YF451" s="11"/>
      <c r="YG451" s="11"/>
      <c r="YH451" s="11"/>
      <c r="YI451" s="11"/>
      <c r="YJ451" s="11"/>
      <c r="YK451" s="11"/>
      <c r="YL451" s="11"/>
      <c r="YM451" s="11"/>
      <c r="YN451" s="11"/>
      <c r="YO451" s="11"/>
      <c r="YP451" s="11"/>
      <c r="YQ451" s="11"/>
      <c r="YR451" s="11"/>
      <c r="YS451" s="11"/>
      <c r="YT451" s="11"/>
      <c r="YU451" s="11"/>
      <c r="YV451" s="11"/>
      <c r="YW451" s="11"/>
      <c r="YX451" s="11"/>
      <c r="YY451" s="11"/>
      <c r="YZ451" s="11"/>
      <c r="ZA451" s="11"/>
      <c r="ZB451" s="11"/>
      <c r="ZC451" s="11"/>
      <c r="ZD451" s="11"/>
      <c r="ZE451" s="11"/>
      <c r="ZF451" s="11"/>
      <c r="ZG451" s="11"/>
      <c r="ZH451" s="11"/>
      <c r="ZI451" s="11"/>
      <c r="ZJ451" s="11"/>
      <c r="ZK451" s="11"/>
      <c r="ZL451" s="11"/>
      <c r="ZM451" s="11"/>
      <c r="ZN451" s="11"/>
      <c r="ZO451" s="11"/>
      <c r="ZP451" s="11"/>
      <c r="ZQ451" s="11"/>
      <c r="ZR451" s="11"/>
      <c r="ZS451" s="11"/>
      <c r="ZT451" s="11"/>
      <c r="ZU451" s="11"/>
      <c r="ZV451" s="11"/>
      <c r="ZW451" s="11"/>
      <c r="ZX451" s="11"/>
      <c r="ZY451" s="11"/>
      <c r="ZZ451" s="11"/>
      <c r="AAA451" s="11"/>
      <c r="AAB451" s="11"/>
      <c r="AAC451" s="11"/>
      <c r="AAD451" s="11"/>
      <c r="AAE451" s="11"/>
      <c r="AAF451" s="11"/>
      <c r="AAG451" s="11"/>
      <c r="AAH451" s="11"/>
      <c r="AAI451" s="11"/>
      <c r="AAJ451" s="11"/>
      <c r="AAK451" s="11"/>
      <c r="AAL451" s="11"/>
      <c r="AAM451" s="11"/>
      <c r="AAN451" s="11"/>
      <c r="AAO451" s="11"/>
      <c r="AAP451" s="11"/>
      <c r="AAQ451" s="11"/>
      <c r="AAR451" s="11"/>
      <c r="AAS451" s="11"/>
      <c r="AAT451" s="11"/>
      <c r="AAU451" s="11"/>
      <c r="AAV451" s="11"/>
      <c r="AAW451" s="11"/>
      <c r="AAX451" s="11"/>
      <c r="AAY451" s="11"/>
      <c r="AAZ451" s="11"/>
      <c r="ABA451" s="11"/>
      <c r="ABB451" s="11"/>
      <c r="ABC451" s="11"/>
      <c r="ABD451" s="11"/>
      <c r="ABE451" s="11"/>
      <c r="ABF451" s="11"/>
      <c r="ABG451" s="11"/>
      <c r="ABH451" s="11"/>
      <c r="ABI451" s="11"/>
      <c r="ABJ451" s="11"/>
      <c r="ABK451" s="11"/>
      <c r="ABL451" s="11"/>
    </row>
    <row r="452" spans="1:740" x14ac:dyDescent="0.2">
      <c r="A452" s="127">
        <v>75</v>
      </c>
      <c r="B452" s="85" t="s">
        <v>56</v>
      </c>
      <c r="C452" s="84">
        <v>4</v>
      </c>
      <c r="D452" s="21" t="s">
        <v>46</v>
      </c>
      <c r="E452" s="85">
        <v>1</v>
      </c>
      <c r="F452" s="10">
        <v>1</v>
      </c>
      <c r="G452" s="86">
        <v>1</v>
      </c>
      <c r="H452" s="141">
        <v>1</v>
      </c>
      <c r="I452" s="13">
        <v>11</v>
      </c>
      <c r="J452" s="13">
        <v>11</v>
      </c>
      <c r="K452" s="149">
        <v>22</v>
      </c>
      <c r="L452" s="13" t="s">
        <v>45</v>
      </c>
      <c r="N452" s="85">
        <v>1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  <c r="SK452" s="11"/>
      <c r="SL452" s="11"/>
      <c r="SM452" s="11"/>
      <c r="SN452" s="11"/>
      <c r="SO452" s="11"/>
      <c r="SP452" s="11"/>
      <c r="SQ452" s="11"/>
      <c r="SR452" s="11"/>
      <c r="SS452" s="11"/>
      <c r="ST452" s="11"/>
      <c r="SU452" s="11"/>
      <c r="SV452" s="11"/>
      <c r="SW452" s="11"/>
      <c r="SX452" s="11"/>
      <c r="SY452" s="11"/>
      <c r="SZ452" s="11"/>
      <c r="TA452" s="11"/>
      <c r="TB452" s="11"/>
      <c r="TC452" s="11"/>
      <c r="TD452" s="11"/>
      <c r="TE452" s="11"/>
      <c r="TF452" s="11"/>
      <c r="TG452" s="11"/>
      <c r="TH452" s="11"/>
      <c r="TI452" s="11"/>
      <c r="TJ452" s="11"/>
      <c r="TK452" s="11"/>
      <c r="TL452" s="11"/>
      <c r="TM452" s="11"/>
      <c r="TN452" s="11"/>
      <c r="TO452" s="11"/>
      <c r="TP452" s="11"/>
      <c r="TQ452" s="11"/>
      <c r="TR452" s="11"/>
      <c r="TS452" s="11"/>
      <c r="TT452" s="11"/>
      <c r="TU452" s="11"/>
      <c r="TV452" s="11"/>
      <c r="TW452" s="11"/>
      <c r="TX452" s="11"/>
      <c r="TY452" s="11"/>
      <c r="TZ452" s="11"/>
      <c r="UA452" s="11"/>
      <c r="UB452" s="11"/>
      <c r="UC452" s="11"/>
      <c r="UD452" s="11"/>
      <c r="UE452" s="11"/>
      <c r="UF452" s="11"/>
      <c r="UG452" s="11"/>
      <c r="UH452" s="11"/>
      <c r="UI452" s="11"/>
      <c r="UJ452" s="11"/>
      <c r="UK452" s="11"/>
      <c r="UL452" s="11"/>
      <c r="UM452" s="11"/>
      <c r="UN452" s="11"/>
      <c r="UO452" s="11"/>
      <c r="UP452" s="11"/>
      <c r="UQ452" s="11"/>
      <c r="UR452" s="11"/>
      <c r="US452" s="11"/>
      <c r="UT452" s="11"/>
      <c r="UU452" s="11"/>
      <c r="UV452" s="11"/>
      <c r="UW452" s="11"/>
      <c r="UX452" s="11"/>
      <c r="UY452" s="11"/>
      <c r="UZ452" s="11"/>
      <c r="VA452" s="11"/>
      <c r="VB452" s="11"/>
      <c r="VC452" s="11"/>
      <c r="VD452" s="11"/>
      <c r="VE452" s="11"/>
      <c r="VF452" s="11"/>
      <c r="VG452" s="11"/>
      <c r="VH452" s="11"/>
      <c r="VI452" s="11"/>
      <c r="VJ452" s="11"/>
      <c r="VK452" s="11"/>
      <c r="VL452" s="11"/>
      <c r="VM452" s="11"/>
      <c r="VN452" s="11"/>
      <c r="VO452" s="11"/>
      <c r="VP452" s="11"/>
      <c r="VQ452" s="11"/>
      <c r="VR452" s="11"/>
      <c r="VS452" s="11"/>
      <c r="VT452" s="11"/>
      <c r="VU452" s="11"/>
      <c r="VV452" s="11"/>
      <c r="VW452" s="11"/>
      <c r="VX452" s="11"/>
      <c r="VY452" s="11"/>
      <c r="VZ452" s="11"/>
      <c r="WA452" s="11"/>
      <c r="WB452" s="11"/>
      <c r="WC452" s="11"/>
      <c r="WD452" s="11"/>
      <c r="WE452" s="11"/>
      <c r="WF452" s="11"/>
      <c r="WG452" s="11"/>
      <c r="WH452" s="11"/>
      <c r="WI452" s="11"/>
      <c r="WJ452" s="11"/>
      <c r="WK452" s="11"/>
      <c r="WL452" s="11"/>
      <c r="WM452" s="11"/>
      <c r="WN452" s="11"/>
      <c r="WO452" s="11"/>
      <c r="WP452" s="11"/>
      <c r="WQ452" s="11"/>
      <c r="WR452" s="11"/>
      <c r="WS452" s="11"/>
      <c r="WT452" s="11"/>
      <c r="WU452" s="11"/>
      <c r="WV452" s="11"/>
      <c r="WW452" s="11"/>
      <c r="WX452" s="11"/>
      <c r="WY452" s="11"/>
      <c r="WZ452" s="11"/>
      <c r="XA452" s="11"/>
      <c r="XB452" s="11"/>
      <c r="XC452" s="11"/>
      <c r="XD452" s="11"/>
      <c r="XE452" s="11"/>
      <c r="XF452" s="11"/>
      <c r="XG452" s="11"/>
      <c r="XH452" s="11"/>
      <c r="XI452" s="11"/>
      <c r="XJ452" s="11"/>
      <c r="XK452" s="11"/>
      <c r="XL452" s="11"/>
      <c r="XM452" s="11"/>
      <c r="XN452" s="11"/>
      <c r="XO452" s="11"/>
      <c r="XP452" s="11"/>
      <c r="XQ452" s="11"/>
      <c r="XR452" s="11"/>
      <c r="XS452" s="11"/>
      <c r="XT452" s="11"/>
      <c r="XU452" s="11"/>
      <c r="XV452" s="11"/>
      <c r="XW452" s="11"/>
      <c r="XX452" s="11"/>
      <c r="XY452" s="11"/>
      <c r="XZ452" s="11"/>
      <c r="YA452" s="11"/>
      <c r="YB452" s="11"/>
      <c r="YC452" s="11"/>
      <c r="YD452" s="11"/>
      <c r="YE452" s="11"/>
      <c r="YF452" s="11"/>
      <c r="YG452" s="11"/>
      <c r="YH452" s="11"/>
      <c r="YI452" s="11"/>
      <c r="YJ452" s="11"/>
      <c r="YK452" s="11"/>
      <c r="YL452" s="11"/>
      <c r="YM452" s="11"/>
      <c r="YN452" s="11"/>
      <c r="YO452" s="11"/>
      <c r="YP452" s="11"/>
      <c r="YQ452" s="11"/>
      <c r="YR452" s="11"/>
      <c r="YS452" s="11"/>
      <c r="YT452" s="11"/>
      <c r="YU452" s="11"/>
      <c r="YV452" s="11"/>
      <c r="YW452" s="11"/>
      <c r="YX452" s="11"/>
      <c r="YY452" s="11"/>
      <c r="YZ452" s="11"/>
      <c r="ZA452" s="11"/>
      <c r="ZB452" s="11"/>
      <c r="ZC452" s="11"/>
      <c r="ZD452" s="11"/>
      <c r="ZE452" s="11"/>
      <c r="ZF452" s="11"/>
      <c r="ZG452" s="11"/>
      <c r="ZH452" s="11"/>
      <c r="ZI452" s="11"/>
      <c r="ZJ452" s="11"/>
      <c r="ZK452" s="11"/>
      <c r="ZL452" s="11"/>
      <c r="ZM452" s="11"/>
      <c r="ZN452" s="11"/>
      <c r="ZO452" s="11"/>
      <c r="ZP452" s="11"/>
      <c r="ZQ452" s="11"/>
      <c r="ZR452" s="11"/>
      <c r="ZS452" s="11"/>
      <c r="ZT452" s="11"/>
      <c r="ZU452" s="11"/>
      <c r="ZV452" s="11"/>
      <c r="ZW452" s="11"/>
      <c r="ZX452" s="11"/>
      <c r="ZY452" s="11"/>
      <c r="ZZ452" s="11"/>
      <c r="AAA452" s="11"/>
      <c r="AAB452" s="11"/>
      <c r="AAC452" s="11"/>
      <c r="AAD452" s="11"/>
      <c r="AAE452" s="11"/>
      <c r="AAF452" s="11"/>
      <c r="AAG452" s="11"/>
      <c r="AAH452" s="11"/>
      <c r="AAI452" s="11"/>
      <c r="AAJ452" s="11"/>
      <c r="AAK452" s="11"/>
      <c r="AAL452" s="11"/>
      <c r="AAM452" s="11"/>
      <c r="AAN452" s="11"/>
      <c r="AAO452" s="11"/>
      <c r="AAP452" s="11"/>
      <c r="AAQ452" s="11"/>
      <c r="AAR452" s="11"/>
      <c r="AAS452" s="11"/>
      <c r="AAT452" s="11"/>
      <c r="AAU452" s="11"/>
      <c r="AAV452" s="11"/>
      <c r="AAW452" s="11"/>
      <c r="AAX452" s="11"/>
      <c r="AAY452" s="11"/>
      <c r="AAZ452" s="11"/>
      <c r="ABA452" s="11"/>
      <c r="ABB452" s="11"/>
      <c r="ABC452" s="11"/>
      <c r="ABD452" s="11"/>
      <c r="ABE452" s="11"/>
      <c r="ABF452" s="11"/>
      <c r="ABG452" s="11"/>
      <c r="ABH452" s="11"/>
      <c r="ABI452" s="11"/>
      <c r="ABJ452" s="11"/>
      <c r="ABK452" s="11"/>
      <c r="ABL452" s="11"/>
    </row>
    <row r="453" spans="1:740" x14ac:dyDescent="0.2">
      <c r="A453" s="127">
        <v>75</v>
      </c>
      <c r="B453" s="85" t="s">
        <v>56</v>
      </c>
      <c r="C453" s="84">
        <v>4</v>
      </c>
      <c r="D453" s="21" t="s">
        <v>46</v>
      </c>
      <c r="E453" s="85">
        <v>1</v>
      </c>
      <c r="F453" s="10">
        <v>1</v>
      </c>
      <c r="G453" s="86">
        <v>1</v>
      </c>
      <c r="H453" s="141">
        <v>1</v>
      </c>
      <c r="I453" s="13">
        <v>11</v>
      </c>
      <c r="J453" s="13">
        <v>13</v>
      </c>
      <c r="K453" s="149">
        <v>24</v>
      </c>
      <c r="L453" s="13" t="s">
        <v>44</v>
      </c>
      <c r="N453" s="85">
        <v>1</v>
      </c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  <c r="SK453" s="11"/>
      <c r="SL453" s="11"/>
      <c r="SM453" s="11"/>
      <c r="SN453" s="11"/>
      <c r="SO453" s="11"/>
      <c r="SP453" s="11"/>
      <c r="SQ453" s="11"/>
      <c r="SR453" s="11"/>
      <c r="SS453" s="11"/>
      <c r="ST453" s="11"/>
      <c r="SU453" s="11"/>
      <c r="SV453" s="11"/>
      <c r="SW453" s="11"/>
      <c r="SX453" s="11"/>
      <c r="SY453" s="11"/>
      <c r="SZ453" s="11"/>
      <c r="TA453" s="11"/>
      <c r="TB453" s="11"/>
      <c r="TC453" s="11"/>
      <c r="TD453" s="11"/>
      <c r="TE453" s="11"/>
      <c r="TF453" s="11"/>
      <c r="TG453" s="11"/>
      <c r="TH453" s="11"/>
      <c r="TI453" s="11"/>
      <c r="TJ453" s="11"/>
      <c r="TK453" s="11"/>
      <c r="TL453" s="11"/>
      <c r="TM453" s="11"/>
      <c r="TN453" s="11"/>
      <c r="TO453" s="11"/>
      <c r="TP453" s="11"/>
      <c r="TQ453" s="11"/>
      <c r="TR453" s="11"/>
      <c r="TS453" s="11"/>
      <c r="TT453" s="11"/>
      <c r="TU453" s="11"/>
      <c r="TV453" s="11"/>
      <c r="TW453" s="11"/>
      <c r="TX453" s="11"/>
      <c r="TY453" s="11"/>
      <c r="TZ453" s="11"/>
      <c r="UA453" s="11"/>
      <c r="UB453" s="11"/>
      <c r="UC453" s="11"/>
      <c r="UD453" s="11"/>
      <c r="UE453" s="11"/>
      <c r="UF453" s="11"/>
      <c r="UG453" s="11"/>
      <c r="UH453" s="11"/>
      <c r="UI453" s="11"/>
      <c r="UJ453" s="11"/>
      <c r="UK453" s="11"/>
      <c r="UL453" s="11"/>
      <c r="UM453" s="11"/>
      <c r="UN453" s="11"/>
      <c r="UO453" s="11"/>
      <c r="UP453" s="11"/>
      <c r="UQ453" s="11"/>
      <c r="UR453" s="11"/>
      <c r="US453" s="11"/>
      <c r="UT453" s="11"/>
      <c r="UU453" s="11"/>
      <c r="UV453" s="11"/>
      <c r="UW453" s="11"/>
      <c r="UX453" s="11"/>
      <c r="UY453" s="11"/>
      <c r="UZ453" s="11"/>
      <c r="VA453" s="11"/>
      <c r="VB453" s="11"/>
      <c r="VC453" s="11"/>
      <c r="VD453" s="11"/>
      <c r="VE453" s="11"/>
      <c r="VF453" s="11"/>
      <c r="VG453" s="11"/>
      <c r="VH453" s="11"/>
      <c r="VI453" s="11"/>
      <c r="VJ453" s="11"/>
      <c r="VK453" s="11"/>
      <c r="VL453" s="11"/>
      <c r="VM453" s="11"/>
      <c r="VN453" s="11"/>
      <c r="VO453" s="11"/>
      <c r="VP453" s="11"/>
      <c r="VQ453" s="11"/>
      <c r="VR453" s="11"/>
      <c r="VS453" s="11"/>
      <c r="VT453" s="11"/>
      <c r="VU453" s="11"/>
      <c r="VV453" s="11"/>
      <c r="VW453" s="11"/>
      <c r="VX453" s="11"/>
      <c r="VY453" s="11"/>
      <c r="VZ453" s="11"/>
      <c r="WA453" s="11"/>
      <c r="WB453" s="11"/>
      <c r="WC453" s="11"/>
      <c r="WD453" s="11"/>
      <c r="WE453" s="11"/>
      <c r="WF453" s="11"/>
      <c r="WG453" s="11"/>
      <c r="WH453" s="11"/>
      <c r="WI453" s="11"/>
      <c r="WJ453" s="11"/>
      <c r="WK453" s="11"/>
      <c r="WL453" s="11"/>
      <c r="WM453" s="11"/>
      <c r="WN453" s="11"/>
      <c r="WO453" s="11"/>
      <c r="WP453" s="11"/>
      <c r="WQ453" s="11"/>
      <c r="WR453" s="11"/>
      <c r="WS453" s="11"/>
      <c r="WT453" s="11"/>
      <c r="WU453" s="11"/>
      <c r="WV453" s="11"/>
      <c r="WW453" s="11"/>
      <c r="WX453" s="11"/>
      <c r="WY453" s="11"/>
      <c r="WZ453" s="11"/>
      <c r="XA453" s="11"/>
      <c r="XB453" s="11"/>
      <c r="XC453" s="11"/>
      <c r="XD453" s="11"/>
      <c r="XE453" s="11"/>
      <c r="XF453" s="11"/>
      <c r="XG453" s="11"/>
      <c r="XH453" s="11"/>
      <c r="XI453" s="11"/>
      <c r="XJ453" s="11"/>
      <c r="XK453" s="11"/>
      <c r="XL453" s="11"/>
      <c r="XM453" s="11"/>
      <c r="XN453" s="11"/>
      <c r="XO453" s="11"/>
      <c r="XP453" s="11"/>
      <c r="XQ453" s="11"/>
      <c r="XR453" s="11"/>
      <c r="XS453" s="11"/>
      <c r="XT453" s="11"/>
      <c r="XU453" s="11"/>
      <c r="XV453" s="11"/>
      <c r="XW453" s="11"/>
      <c r="XX453" s="11"/>
      <c r="XY453" s="11"/>
      <c r="XZ453" s="11"/>
      <c r="YA453" s="11"/>
      <c r="YB453" s="11"/>
      <c r="YC453" s="11"/>
      <c r="YD453" s="11"/>
      <c r="YE453" s="11"/>
      <c r="YF453" s="11"/>
      <c r="YG453" s="11"/>
      <c r="YH453" s="11"/>
      <c r="YI453" s="11"/>
      <c r="YJ453" s="11"/>
      <c r="YK453" s="11"/>
      <c r="YL453" s="11"/>
      <c r="YM453" s="11"/>
      <c r="YN453" s="11"/>
      <c r="YO453" s="11"/>
      <c r="YP453" s="11"/>
      <c r="YQ453" s="11"/>
      <c r="YR453" s="11"/>
      <c r="YS453" s="11"/>
      <c r="YT453" s="11"/>
      <c r="YU453" s="11"/>
      <c r="YV453" s="11"/>
      <c r="YW453" s="11"/>
      <c r="YX453" s="11"/>
      <c r="YY453" s="11"/>
      <c r="YZ453" s="11"/>
      <c r="ZA453" s="11"/>
      <c r="ZB453" s="11"/>
      <c r="ZC453" s="11"/>
      <c r="ZD453" s="11"/>
      <c r="ZE453" s="11"/>
      <c r="ZF453" s="11"/>
      <c r="ZG453" s="11"/>
      <c r="ZH453" s="11"/>
      <c r="ZI453" s="11"/>
      <c r="ZJ453" s="11"/>
      <c r="ZK453" s="11"/>
      <c r="ZL453" s="11"/>
      <c r="ZM453" s="11"/>
      <c r="ZN453" s="11"/>
      <c r="ZO453" s="11"/>
      <c r="ZP453" s="11"/>
      <c r="ZQ453" s="11"/>
      <c r="ZR453" s="11"/>
      <c r="ZS453" s="11"/>
      <c r="ZT453" s="11"/>
      <c r="ZU453" s="11"/>
      <c r="ZV453" s="11"/>
      <c r="ZW453" s="11"/>
      <c r="ZX453" s="11"/>
      <c r="ZY453" s="11"/>
      <c r="ZZ453" s="11"/>
      <c r="AAA453" s="11"/>
      <c r="AAB453" s="11"/>
      <c r="AAC453" s="11"/>
      <c r="AAD453" s="11"/>
      <c r="AAE453" s="11"/>
      <c r="AAF453" s="11"/>
      <c r="AAG453" s="11"/>
      <c r="AAH453" s="11"/>
      <c r="AAI453" s="11"/>
      <c r="AAJ453" s="11"/>
      <c r="AAK453" s="11"/>
      <c r="AAL453" s="11"/>
      <c r="AAM453" s="11"/>
      <c r="AAN453" s="11"/>
      <c r="AAO453" s="11"/>
      <c r="AAP453" s="11"/>
      <c r="AAQ453" s="11"/>
      <c r="AAR453" s="11"/>
      <c r="AAS453" s="11"/>
      <c r="AAT453" s="11"/>
      <c r="AAU453" s="11"/>
      <c r="AAV453" s="11"/>
      <c r="AAW453" s="11"/>
      <c r="AAX453" s="11"/>
      <c r="AAY453" s="11"/>
      <c r="AAZ453" s="11"/>
      <c r="ABA453" s="11"/>
      <c r="ABB453" s="11"/>
      <c r="ABC453" s="11"/>
      <c r="ABD453" s="11"/>
      <c r="ABE453" s="11"/>
      <c r="ABF453" s="11"/>
      <c r="ABG453" s="11"/>
      <c r="ABH453" s="11"/>
      <c r="ABI453" s="11"/>
      <c r="ABJ453" s="11"/>
      <c r="ABK453" s="11"/>
      <c r="ABL453" s="11"/>
    </row>
    <row r="454" spans="1:740" x14ac:dyDescent="0.2">
      <c r="A454" s="127">
        <v>75</v>
      </c>
      <c r="B454" s="85" t="s">
        <v>56</v>
      </c>
      <c r="C454" s="84">
        <v>4</v>
      </c>
      <c r="D454" s="21" t="s">
        <v>46</v>
      </c>
      <c r="E454" s="85">
        <v>1</v>
      </c>
      <c r="F454" s="10">
        <v>1</v>
      </c>
      <c r="G454" s="86">
        <v>1</v>
      </c>
      <c r="H454" s="141">
        <v>1</v>
      </c>
      <c r="I454" s="13">
        <v>11</v>
      </c>
      <c r="J454" s="13">
        <v>13</v>
      </c>
      <c r="K454" s="149">
        <v>24</v>
      </c>
      <c r="L454" s="13" t="s">
        <v>45</v>
      </c>
      <c r="N454" s="85">
        <v>1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  <c r="SK454" s="11"/>
      <c r="SL454" s="11"/>
      <c r="SM454" s="11"/>
      <c r="SN454" s="11"/>
      <c r="SO454" s="11"/>
      <c r="SP454" s="11"/>
      <c r="SQ454" s="11"/>
      <c r="SR454" s="11"/>
      <c r="SS454" s="11"/>
      <c r="ST454" s="11"/>
      <c r="SU454" s="11"/>
      <c r="SV454" s="11"/>
      <c r="SW454" s="11"/>
      <c r="SX454" s="11"/>
      <c r="SY454" s="11"/>
      <c r="SZ454" s="11"/>
      <c r="TA454" s="11"/>
      <c r="TB454" s="11"/>
      <c r="TC454" s="11"/>
      <c r="TD454" s="11"/>
      <c r="TE454" s="11"/>
      <c r="TF454" s="11"/>
      <c r="TG454" s="11"/>
      <c r="TH454" s="11"/>
      <c r="TI454" s="11"/>
      <c r="TJ454" s="11"/>
      <c r="TK454" s="11"/>
      <c r="TL454" s="11"/>
      <c r="TM454" s="11"/>
      <c r="TN454" s="11"/>
      <c r="TO454" s="11"/>
      <c r="TP454" s="11"/>
      <c r="TQ454" s="11"/>
      <c r="TR454" s="11"/>
      <c r="TS454" s="11"/>
      <c r="TT454" s="11"/>
      <c r="TU454" s="11"/>
      <c r="TV454" s="11"/>
      <c r="TW454" s="11"/>
      <c r="TX454" s="11"/>
      <c r="TY454" s="11"/>
      <c r="TZ454" s="11"/>
      <c r="UA454" s="11"/>
      <c r="UB454" s="11"/>
      <c r="UC454" s="11"/>
      <c r="UD454" s="11"/>
      <c r="UE454" s="11"/>
      <c r="UF454" s="11"/>
      <c r="UG454" s="11"/>
      <c r="UH454" s="11"/>
      <c r="UI454" s="11"/>
      <c r="UJ454" s="11"/>
      <c r="UK454" s="11"/>
      <c r="UL454" s="11"/>
      <c r="UM454" s="11"/>
      <c r="UN454" s="11"/>
      <c r="UO454" s="11"/>
      <c r="UP454" s="11"/>
      <c r="UQ454" s="11"/>
      <c r="UR454" s="11"/>
      <c r="US454" s="11"/>
      <c r="UT454" s="11"/>
      <c r="UU454" s="11"/>
      <c r="UV454" s="11"/>
      <c r="UW454" s="11"/>
      <c r="UX454" s="11"/>
      <c r="UY454" s="11"/>
      <c r="UZ454" s="11"/>
      <c r="VA454" s="11"/>
      <c r="VB454" s="11"/>
      <c r="VC454" s="11"/>
      <c r="VD454" s="11"/>
      <c r="VE454" s="11"/>
      <c r="VF454" s="11"/>
      <c r="VG454" s="11"/>
      <c r="VH454" s="11"/>
      <c r="VI454" s="11"/>
      <c r="VJ454" s="11"/>
      <c r="VK454" s="11"/>
      <c r="VL454" s="11"/>
      <c r="VM454" s="11"/>
      <c r="VN454" s="11"/>
      <c r="VO454" s="11"/>
      <c r="VP454" s="11"/>
      <c r="VQ454" s="11"/>
      <c r="VR454" s="11"/>
      <c r="VS454" s="11"/>
      <c r="VT454" s="11"/>
      <c r="VU454" s="11"/>
      <c r="VV454" s="11"/>
      <c r="VW454" s="11"/>
      <c r="VX454" s="11"/>
      <c r="VY454" s="11"/>
      <c r="VZ454" s="11"/>
      <c r="WA454" s="11"/>
      <c r="WB454" s="11"/>
      <c r="WC454" s="11"/>
      <c r="WD454" s="11"/>
      <c r="WE454" s="11"/>
      <c r="WF454" s="11"/>
      <c r="WG454" s="11"/>
      <c r="WH454" s="11"/>
      <c r="WI454" s="11"/>
      <c r="WJ454" s="11"/>
      <c r="WK454" s="11"/>
      <c r="WL454" s="11"/>
      <c r="WM454" s="11"/>
      <c r="WN454" s="11"/>
      <c r="WO454" s="11"/>
      <c r="WP454" s="11"/>
      <c r="WQ454" s="11"/>
      <c r="WR454" s="11"/>
      <c r="WS454" s="11"/>
      <c r="WT454" s="11"/>
      <c r="WU454" s="11"/>
      <c r="WV454" s="11"/>
      <c r="WW454" s="11"/>
      <c r="WX454" s="11"/>
      <c r="WY454" s="11"/>
      <c r="WZ454" s="11"/>
      <c r="XA454" s="11"/>
      <c r="XB454" s="11"/>
      <c r="XC454" s="11"/>
      <c r="XD454" s="11"/>
      <c r="XE454" s="11"/>
      <c r="XF454" s="11"/>
      <c r="XG454" s="11"/>
      <c r="XH454" s="11"/>
      <c r="XI454" s="11"/>
      <c r="XJ454" s="11"/>
      <c r="XK454" s="11"/>
      <c r="XL454" s="11"/>
      <c r="XM454" s="11"/>
      <c r="XN454" s="11"/>
      <c r="XO454" s="11"/>
      <c r="XP454" s="11"/>
      <c r="XQ454" s="11"/>
      <c r="XR454" s="11"/>
      <c r="XS454" s="11"/>
      <c r="XT454" s="11"/>
      <c r="XU454" s="11"/>
      <c r="XV454" s="11"/>
      <c r="XW454" s="11"/>
      <c r="XX454" s="11"/>
      <c r="XY454" s="11"/>
      <c r="XZ454" s="11"/>
      <c r="YA454" s="11"/>
      <c r="YB454" s="11"/>
      <c r="YC454" s="11"/>
      <c r="YD454" s="11"/>
      <c r="YE454" s="11"/>
      <c r="YF454" s="11"/>
      <c r="YG454" s="11"/>
      <c r="YH454" s="11"/>
      <c r="YI454" s="11"/>
      <c r="YJ454" s="11"/>
      <c r="YK454" s="11"/>
      <c r="YL454" s="11"/>
      <c r="YM454" s="11"/>
      <c r="YN454" s="11"/>
      <c r="YO454" s="11"/>
      <c r="YP454" s="11"/>
      <c r="YQ454" s="11"/>
      <c r="YR454" s="11"/>
      <c r="YS454" s="11"/>
      <c r="YT454" s="11"/>
      <c r="YU454" s="11"/>
      <c r="YV454" s="11"/>
      <c r="YW454" s="11"/>
      <c r="YX454" s="11"/>
      <c r="YY454" s="11"/>
      <c r="YZ454" s="11"/>
      <c r="ZA454" s="11"/>
      <c r="ZB454" s="11"/>
      <c r="ZC454" s="11"/>
      <c r="ZD454" s="11"/>
      <c r="ZE454" s="11"/>
      <c r="ZF454" s="11"/>
      <c r="ZG454" s="11"/>
      <c r="ZH454" s="11"/>
      <c r="ZI454" s="11"/>
      <c r="ZJ454" s="11"/>
      <c r="ZK454" s="11"/>
      <c r="ZL454" s="11"/>
      <c r="ZM454" s="11"/>
      <c r="ZN454" s="11"/>
      <c r="ZO454" s="11"/>
      <c r="ZP454" s="11"/>
      <c r="ZQ454" s="11"/>
      <c r="ZR454" s="11"/>
      <c r="ZS454" s="11"/>
      <c r="ZT454" s="11"/>
      <c r="ZU454" s="11"/>
      <c r="ZV454" s="11"/>
      <c r="ZW454" s="11"/>
      <c r="ZX454" s="11"/>
      <c r="ZY454" s="11"/>
      <c r="ZZ454" s="11"/>
      <c r="AAA454" s="11"/>
      <c r="AAB454" s="11"/>
      <c r="AAC454" s="11"/>
      <c r="AAD454" s="11"/>
      <c r="AAE454" s="11"/>
      <c r="AAF454" s="11"/>
      <c r="AAG454" s="11"/>
      <c r="AAH454" s="11"/>
      <c r="AAI454" s="11"/>
      <c r="AAJ454" s="11"/>
      <c r="AAK454" s="11"/>
      <c r="AAL454" s="11"/>
      <c r="AAM454" s="11"/>
      <c r="AAN454" s="11"/>
      <c r="AAO454" s="11"/>
      <c r="AAP454" s="11"/>
      <c r="AAQ454" s="11"/>
      <c r="AAR454" s="11"/>
      <c r="AAS454" s="11"/>
      <c r="AAT454" s="11"/>
      <c r="AAU454" s="11"/>
      <c r="AAV454" s="11"/>
      <c r="AAW454" s="11"/>
      <c r="AAX454" s="11"/>
      <c r="AAY454" s="11"/>
      <c r="AAZ454" s="11"/>
      <c r="ABA454" s="11"/>
      <c r="ABB454" s="11"/>
      <c r="ABC454" s="11"/>
      <c r="ABD454" s="11"/>
      <c r="ABE454" s="11"/>
      <c r="ABF454" s="11"/>
      <c r="ABG454" s="11"/>
      <c r="ABH454" s="11"/>
      <c r="ABI454" s="11"/>
      <c r="ABJ454" s="11"/>
      <c r="ABK454" s="11"/>
      <c r="ABL454" s="11"/>
    </row>
    <row r="455" spans="1:740" x14ac:dyDescent="0.2">
      <c r="A455" s="127">
        <v>75</v>
      </c>
      <c r="B455" s="85" t="s">
        <v>56</v>
      </c>
      <c r="C455" s="84">
        <v>4</v>
      </c>
      <c r="D455" s="21" t="s">
        <v>46</v>
      </c>
      <c r="E455" s="85">
        <v>1</v>
      </c>
      <c r="F455" s="10">
        <v>1</v>
      </c>
      <c r="G455" s="86">
        <v>1</v>
      </c>
      <c r="H455" s="141">
        <v>1</v>
      </c>
      <c r="I455" s="53"/>
      <c r="J455" s="13">
        <v>11</v>
      </c>
      <c r="K455" s="149"/>
      <c r="L455" s="13" t="s">
        <v>45</v>
      </c>
      <c r="N455" s="85">
        <v>1</v>
      </c>
      <c r="O455" s="11" t="s">
        <v>65</v>
      </c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  <c r="SK455" s="11"/>
      <c r="SL455" s="11"/>
      <c r="SM455" s="11"/>
      <c r="SN455" s="11"/>
      <c r="SO455" s="11"/>
      <c r="SP455" s="11"/>
      <c r="SQ455" s="11"/>
      <c r="SR455" s="11"/>
      <c r="SS455" s="11"/>
      <c r="ST455" s="11"/>
      <c r="SU455" s="11"/>
      <c r="SV455" s="11"/>
      <c r="SW455" s="11"/>
      <c r="SX455" s="11"/>
      <c r="SY455" s="11"/>
      <c r="SZ455" s="11"/>
      <c r="TA455" s="11"/>
      <c r="TB455" s="11"/>
      <c r="TC455" s="11"/>
      <c r="TD455" s="11"/>
      <c r="TE455" s="11"/>
      <c r="TF455" s="11"/>
      <c r="TG455" s="11"/>
      <c r="TH455" s="11"/>
      <c r="TI455" s="11"/>
      <c r="TJ455" s="11"/>
      <c r="TK455" s="11"/>
      <c r="TL455" s="11"/>
      <c r="TM455" s="11"/>
      <c r="TN455" s="11"/>
      <c r="TO455" s="11"/>
      <c r="TP455" s="11"/>
      <c r="TQ455" s="11"/>
      <c r="TR455" s="11"/>
      <c r="TS455" s="11"/>
      <c r="TT455" s="11"/>
      <c r="TU455" s="11"/>
      <c r="TV455" s="11"/>
      <c r="TW455" s="11"/>
      <c r="TX455" s="11"/>
      <c r="TY455" s="11"/>
      <c r="TZ455" s="11"/>
      <c r="UA455" s="11"/>
      <c r="UB455" s="11"/>
      <c r="UC455" s="11"/>
      <c r="UD455" s="11"/>
      <c r="UE455" s="11"/>
      <c r="UF455" s="11"/>
      <c r="UG455" s="11"/>
      <c r="UH455" s="11"/>
      <c r="UI455" s="11"/>
      <c r="UJ455" s="11"/>
      <c r="UK455" s="11"/>
      <c r="UL455" s="11"/>
      <c r="UM455" s="11"/>
      <c r="UN455" s="11"/>
      <c r="UO455" s="11"/>
      <c r="UP455" s="11"/>
      <c r="UQ455" s="11"/>
      <c r="UR455" s="11"/>
      <c r="US455" s="11"/>
      <c r="UT455" s="11"/>
      <c r="UU455" s="11"/>
      <c r="UV455" s="11"/>
      <c r="UW455" s="11"/>
      <c r="UX455" s="11"/>
      <c r="UY455" s="11"/>
      <c r="UZ455" s="11"/>
      <c r="VA455" s="11"/>
      <c r="VB455" s="11"/>
      <c r="VC455" s="11"/>
      <c r="VD455" s="11"/>
      <c r="VE455" s="11"/>
      <c r="VF455" s="11"/>
      <c r="VG455" s="11"/>
      <c r="VH455" s="11"/>
      <c r="VI455" s="11"/>
      <c r="VJ455" s="11"/>
      <c r="VK455" s="11"/>
      <c r="VL455" s="11"/>
      <c r="VM455" s="11"/>
      <c r="VN455" s="11"/>
      <c r="VO455" s="11"/>
      <c r="VP455" s="11"/>
      <c r="VQ455" s="11"/>
      <c r="VR455" s="11"/>
      <c r="VS455" s="11"/>
      <c r="VT455" s="11"/>
      <c r="VU455" s="11"/>
      <c r="VV455" s="11"/>
      <c r="VW455" s="11"/>
      <c r="VX455" s="11"/>
      <c r="VY455" s="11"/>
      <c r="VZ455" s="11"/>
      <c r="WA455" s="11"/>
      <c r="WB455" s="11"/>
      <c r="WC455" s="11"/>
      <c r="WD455" s="11"/>
      <c r="WE455" s="11"/>
      <c r="WF455" s="11"/>
      <c r="WG455" s="11"/>
      <c r="WH455" s="11"/>
      <c r="WI455" s="11"/>
      <c r="WJ455" s="11"/>
      <c r="WK455" s="11"/>
      <c r="WL455" s="11"/>
      <c r="WM455" s="11"/>
      <c r="WN455" s="11"/>
      <c r="WO455" s="11"/>
      <c r="WP455" s="11"/>
      <c r="WQ455" s="11"/>
      <c r="WR455" s="11"/>
      <c r="WS455" s="11"/>
      <c r="WT455" s="11"/>
      <c r="WU455" s="11"/>
      <c r="WV455" s="11"/>
      <c r="WW455" s="11"/>
      <c r="WX455" s="11"/>
      <c r="WY455" s="11"/>
      <c r="WZ455" s="11"/>
      <c r="XA455" s="11"/>
      <c r="XB455" s="11"/>
      <c r="XC455" s="11"/>
      <c r="XD455" s="11"/>
      <c r="XE455" s="11"/>
      <c r="XF455" s="11"/>
      <c r="XG455" s="11"/>
      <c r="XH455" s="11"/>
      <c r="XI455" s="11"/>
      <c r="XJ455" s="11"/>
      <c r="XK455" s="11"/>
      <c r="XL455" s="11"/>
      <c r="XM455" s="11"/>
      <c r="XN455" s="11"/>
      <c r="XO455" s="11"/>
      <c r="XP455" s="11"/>
      <c r="XQ455" s="11"/>
      <c r="XR455" s="11"/>
      <c r="XS455" s="11"/>
      <c r="XT455" s="11"/>
      <c r="XU455" s="11"/>
      <c r="XV455" s="11"/>
      <c r="XW455" s="11"/>
      <c r="XX455" s="11"/>
      <c r="XY455" s="11"/>
      <c r="XZ455" s="11"/>
      <c r="YA455" s="11"/>
      <c r="YB455" s="11"/>
      <c r="YC455" s="11"/>
      <c r="YD455" s="11"/>
      <c r="YE455" s="11"/>
      <c r="YF455" s="11"/>
      <c r="YG455" s="11"/>
      <c r="YH455" s="11"/>
      <c r="YI455" s="11"/>
      <c r="YJ455" s="11"/>
      <c r="YK455" s="11"/>
      <c r="YL455" s="11"/>
      <c r="YM455" s="11"/>
      <c r="YN455" s="11"/>
      <c r="YO455" s="11"/>
      <c r="YP455" s="11"/>
      <c r="YQ455" s="11"/>
      <c r="YR455" s="11"/>
      <c r="YS455" s="11"/>
      <c r="YT455" s="11"/>
      <c r="YU455" s="11"/>
      <c r="YV455" s="11"/>
      <c r="YW455" s="11"/>
      <c r="YX455" s="11"/>
      <c r="YY455" s="11"/>
      <c r="YZ455" s="11"/>
      <c r="ZA455" s="11"/>
      <c r="ZB455" s="11"/>
      <c r="ZC455" s="11"/>
      <c r="ZD455" s="11"/>
      <c r="ZE455" s="11"/>
      <c r="ZF455" s="11"/>
      <c r="ZG455" s="11"/>
      <c r="ZH455" s="11"/>
      <c r="ZI455" s="11"/>
      <c r="ZJ455" s="11"/>
      <c r="ZK455" s="11"/>
      <c r="ZL455" s="11"/>
      <c r="ZM455" s="11"/>
      <c r="ZN455" s="11"/>
      <c r="ZO455" s="11"/>
      <c r="ZP455" s="11"/>
      <c r="ZQ455" s="11"/>
      <c r="ZR455" s="11"/>
      <c r="ZS455" s="11"/>
      <c r="ZT455" s="11"/>
      <c r="ZU455" s="11"/>
      <c r="ZV455" s="11"/>
      <c r="ZW455" s="11"/>
      <c r="ZX455" s="11"/>
      <c r="ZY455" s="11"/>
      <c r="ZZ455" s="11"/>
      <c r="AAA455" s="11"/>
      <c r="AAB455" s="11"/>
      <c r="AAC455" s="11"/>
      <c r="AAD455" s="11"/>
      <c r="AAE455" s="11"/>
      <c r="AAF455" s="11"/>
      <c r="AAG455" s="11"/>
      <c r="AAH455" s="11"/>
      <c r="AAI455" s="11"/>
      <c r="AAJ455" s="11"/>
      <c r="AAK455" s="11"/>
      <c r="AAL455" s="11"/>
      <c r="AAM455" s="11"/>
      <c r="AAN455" s="11"/>
      <c r="AAO455" s="11"/>
      <c r="AAP455" s="11"/>
      <c r="AAQ455" s="11"/>
      <c r="AAR455" s="11"/>
      <c r="AAS455" s="11"/>
      <c r="AAT455" s="11"/>
      <c r="AAU455" s="11"/>
      <c r="AAV455" s="11"/>
      <c r="AAW455" s="11"/>
      <c r="AAX455" s="11"/>
      <c r="AAY455" s="11"/>
      <c r="AAZ455" s="11"/>
      <c r="ABA455" s="11"/>
      <c r="ABB455" s="11"/>
      <c r="ABC455" s="11"/>
      <c r="ABD455" s="11"/>
      <c r="ABE455" s="11"/>
      <c r="ABF455" s="11"/>
      <c r="ABG455" s="11"/>
      <c r="ABH455" s="11"/>
      <c r="ABI455" s="11"/>
      <c r="ABJ455" s="11"/>
      <c r="ABK455" s="11"/>
      <c r="ABL455" s="11"/>
    </row>
    <row r="456" spans="1:740" x14ac:dyDescent="0.2">
      <c r="A456" s="128">
        <v>75</v>
      </c>
      <c r="B456" s="91" t="s">
        <v>56</v>
      </c>
      <c r="C456" s="89">
        <v>4</v>
      </c>
      <c r="D456" s="90" t="s">
        <v>46</v>
      </c>
      <c r="E456" s="91">
        <v>1</v>
      </c>
      <c r="F456" s="92">
        <v>1</v>
      </c>
      <c r="G456" s="93">
        <v>1</v>
      </c>
      <c r="H456" s="142">
        <v>1</v>
      </c>
      <c r="I456" s="124">
        <v>7</v>
      </c>
      <c r="J456" s="88">
        <v>15</v>
      </c>
      <c r="K456" s="150">
        <v>22</v>
      </c>
      <c r="L456" s="88" t="s">
        <v>44</v>
      </c>
      <c r="N456" s="91">
        <v>1</v>
      </c>
      <c r="O456" s="11" t="s">
        <v>66</v>
      </c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  <c r="SK456" s="11"/>
      <c r="SL456" s="11"/>
      <c r="SM456" s="11"/>
      <c r="SN456" s="11"/>
      <c r="SO456" s="11"/>
      <c r="SP456" s="11"/>
      <c r="SQ456" s="11"/>
      <c r="SR456" s="11"/>
      <c r="SS456" s="11"/>
      <c r="ST456" s="11"/>
      <c r="SU456" s="11"/>
      <c r="SV456" s="11"/>
      <c r="SW456" s="11"/>
      <c r="SX456" s="11"/>
      <c r="SY456" s="11"/>
      <c r="SZ456" s="11"/>
      <c r="TA456" s="11"/>
      <c r="TB456" s="11"/>
      <c r="TC456" s="11"/>
      <c r="TD456" s="11"/>
      <c r="TE456" s="11"/>
      <c r="TF456" s="11"/>
      <c r="TG456" s="11"/>
      <c r="TH456" s="11"/>
      <c r="TI456" s="11"/>
      <c r="TJ456" s="11"/>
      <c r="TK456" s="11"/>
      <c r="TL456" s="11"/>
      <c r="TM456" s="11"/>
      <c r="TN456" s="11"/>
      <c r="TO456" s="11"/>
      <c r="TP456" s="11"/>
      <c r="TQ456" s="11"/>
      <c r="TR456" s="11"/>
      <c r="TS456" s="11"/>
      <c r="TT456" s="11"/>
      <c r="TU456" s="11"/>
      <c r="TV456" s="11"/>
      <c r="TW456" s="11"/>
      <c r="TX456" s="11"/>
      <c r="TY456" s="11"/>
      <c r="TZ456" s="11"/>
      <c r="UA456" s="11"/>
      <c r="UB456" s="11"/>
      <c r="UC456" s="11"/>
      <c r="UD456" s="11"/>
      <c r="UE456" s="11"/>
      <c r="UF456" s="11"/>
      <c r="UG456" s="11"/>
      <c r="UH456" s="11"/>
      <c r="UI456" s="11"/>
      <c r="UJ456" s="11"/>
      <c r="UK456" s="11"/>
      <c r="UL456" s="11"/>
      <c r="UM456" s="11"/>
      <c r="UN456" s="11"/>
      <c r="UO456" s="11"/>
      <c r="UP456" s="11"/>
      <c r="UQ456" s="11"/>
      <c r="UR456" s="11"/>
      <c r="US456" s="11"/>
      <c r="UT456" s="11"/>
      <c r="UU456" s="11"/>
      <c r="UV456" s="11"/>
      <c r="UW456" s="11"/>
      <c r="UX456" s="11"/>
      <c r="UY456" s="11"/>
      <c r="UZ456" s="11"/>
      <c r="VA456" s="11"/>
      <c r="VB456" s="11"/>
      <c r="VC456" s="11"/>
      <c r="VD456" s="11"/>
      <c r="VE456" s="11"/>
      <c r="VF456" s="11"/>
      <c r="VG456" s="11"/>
      <c r="VH456" s="11"/>
      <c r="VI456" s="11"/>
      <c r="VJ456" s="11"/>
      <c r="VK456" s="11"/>
      <c r="VL456" s="11"/>
      <c r="VM456" s="11"/>
      <c r="VN456" s="11"/>
      <c r="VO456" s="11"/>
      <c r="VP456" s="11"/>
      <c r="VQ456" s="11"/>
      <c r="VR456" s="11"/>
      <c r="VS456" s="11"/>
      <c r="VT456" s="11"/>
      <c r="VU456" s="11"/>
      <c r="VV456" s="11"/>
      <c r="VW456" s="11"/>
      <c r="VX456" s="11"/>
      <c r="VY456" s="11"/>
      <c r="VZ456" s="11"/>
      <c r="WA456" s="11"/>
      <c r="WB456" s="11"/>
      <c r="WC456" s="11"/>
      <c r="WD456" s="11"/>
      <c r="WE456" s="11"/>
      <c r="WF456" s="11"/>
      <c r="WG456" s="11"/>
      <c r="WH456" s="11"/>
      <c r="WI456" s="11"/>
      <c r="WJ456" s="11"/>
      <c r="WK456" s="11"/>
      <c r="WL456" s="11"/>
      <c r="WM456" s="11"/>
      <c r="WN456" s="11"/>
      <c r="WO456" s="11"/>
      <c r="WP456" s="11"/>
      <c r="WQ456" s="11"/>
      <c r="WR456" s="11"/>
      <c r="WS456" s="11"/>
      <c r="WT456" s="11"/>
      <c r="WU456" s="11"/>
      <c r="WV456" s="11"/>
      <c r="WW456" s="11"/>
      <c r="WX456" s="11"/>
      <c r="WY456" s="11"/>
      <c r="WZ456" s="11"/>
      <c r="XA456" s="11"/>
      <c r="XB456" s="11"/>
      <c r="XC456" s="11"/>
      <c r="XD456" s="11"/>
      <c r="XE456" s="11"/>
      <c r="XF456" s="11"/>
      <c r="XG456" s="11"/>
      <c r="XH456" s="11"/>
      <c r="XI456" s="11"/>
      <c r="XJ456" s="11"/>
      <c r="XK456" s="11"/>
      <c r="XL456" s="11"/>
      <c r="XM456" s="11"/>
      <c r="XN456" s="11"/>
      <c r="XO456" s="11"/>
      <c r="XP456" s="11"/>
      <c r="XQ456" s="11"/>
      <c r="XR456" s="11"/>
      <c r="XS456" s="11"/>
      <c r="XT456" s="11"/>
      <c r="XU456" s="11"/>
      <c r="XV456" s="11"/>
      <c r="XW456" s="11"/>
      <c r="XX456" s="11"/>
      <c r="XY456" s="11"/>
      <c r="XZ456" s="11"/>
      <c r="YA456" s="11"/>
      <c r="YB456" s="11"/>
      <c r="YC456" s="11"/>
      <c r="YD456" s="11"/>
      <c r="YE456" s="11"/>
      <c r="YF456" s="11"/>
      <c r="YG456" s="11"/>
      <c r="YH456" s="11"/>
      <c r="YI456" s="11"/>
      <c r="YJ456" s="11"/>
      <c r="YK456" s="11"/>
      <c r="YL456" s="11"/>
      <c r="YM456" s="11"/>
      <c r="YN456" s="11"/>
      <c r="YO456" s="11"/>
      <c r="YP456" s="11"/>
      <c r="YQ456" s="11"/>
      <c r="YR456" s="11"/>
      <c r="YS456" s="11"/>
      <c r="YT456" s="11"/>
      <c r="YU456" s="11"/>
      <c r="YV456" s="11"/>
      <c r="YW456" s="11"/>
      <c r="YX456" s="11"/>
      <c r="YY456" s="11"/>
      <c r="YZ456" s="11"/>
      <c r="ZA456" s="11"/>
      <c r="ZB456" s="11"/>
      <c r="ZC456" s="11"/>
      <c r="ZD456" s="11"/>
      <c r="ZE456" s="11"/>
      <c r="ZF456" s="11"/>
      <c r="ZG456" s="11"/>
      <c r="ZH456" s="11"/>
      <c r="ZI456" s="11"/>
      <c r="ZJ456" s="11"/>
      <c r="ZK456" s="11"/>
      <c r="ZL456" s="11"/>
      <c r="ZM456" s="11"/>
      <c r="ZN456" s="11"/>
      <c r="ZO456" s="11"/>
      <c r="ZP456" s="11"/>
      <c r="ZQ456" s="11"/>
      <c r="ZR456" s="11"/>
      <c r="ZS456" s="11"/>
      <c r="ZT456" s="11"/>
      <c r="ZU456" s="11"/>
      <c r="ZV456" s="11"/>
      <c r="ZW456" s="11"/>
      <c r="ZX456" s="11"/>
      <c r="ZY456" s="11"/>
      <c r="ZZ456" s="11"/>
      <c r="AAA456" s="11"/>
      <c r="AAB456" s="11"/>
      <c r="AAC456" s="11"/>
      <c r="AAD456" s="11"/>
      <c r="AAE456" s="11"/>
      <c r="AAF456" s="11"/>
      <c r="AAG456" s="11"/>
      <c r="AAH456" s="11"/>
      <c r="AAI456" s="11"/>
      <c r="AAJ456" s="11"/>
      <c r="AAK456" s="11"/>
      <c r="AAL456" s="11"/>
      <c r="AAM456" s="11"/>
      <c r="AAN456" s="11"/>
      <c r="AAO456" s="11"/>
      <c r="AAP456" s="11"/>
      <c r="AAQ456" s="11"/>
      <c r="AAR456" s="11"/>
      <c r="AAS456" s="11"/>
      <c r="AAT456" s="11"/>
      <c r="AAU456" s="11"/>
      <c r="AAV456" s="11"/>
      <c r="AAW456" s="11"/>
      <c r="AAX456" s="11"/>
      <c r="AAY456" s="11"/>
      <c r="AAZ456" s="11"/>
      <c r="ABA456" s="11"/>
      <c r="ABB456" s="11"/>
      <c r="ABC456" s="11"/>
      <c r="ABD456" s="11"/>
      <c r="ABE456" s="11"/>
      <c r="ABF456" s="11"/>
      <c r="ABG456" s="11"/>
      <c r="ABH456" s="11"/>
      <c r="ABI456" s="11"/>
      <c r="ABJ456" s="11"/>
      <c r="ABK456" s="11"/>
      <c r="ABL456" s="11"/>
    </row>
    <row r="457" spans="1:740" x14ac:dyDescent="0.2">
      <c r="A457" s="125">
        <v>75</v>
      </c>
      <c r="B457" s="72" t="s">
        <v>56</v>
      </c>
      <c r="C457" s="70">
        <v>5</v>
      </c>
      <c r="D457" s="71" t="s">
        <v>43</v>
      </c>
      <c r="E457" s="72">
        <v>1</v>
      </c>
      <c r="F457" s="73">
        <v>1</v>
      </c>
      <c r="G457" s="74">
        <v>1</v>
      </c>
      <c r="H457" s="220">
        <v>1</v>
      </c>
      <c r="I457" s="69">
        <v>11</v>
      </c>
      <c r="J457" s="69">
        <v>11</v>
      </c>
      <c r="K457" s="221">
        <v>22</v>
      </c>
      <c r="L457" s="72" t="s">
        <v>45</v>
      </c>
      <c r="N457" s="72">
        <v>1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  <c r="SK457" s="11"/>
      <c r="SL457" s="11"/>
      <c r="SM457" s="11"/>
      <c r="SN457" s="11"/>
      <c r="SO457" s="11"/>
      <c r="SP457" s="11"/>
      <c r="SQ457" s="11"/>
      <c r="SR457" s="11"/>
      <c r="SS457" s="11"/>
      <c r="ST457" s="11"/>
      <c r="SU457" s="11"/>
      <c r="SV457" s="11"/>
      <c r="SW457" s="11"/>
      <c r="SX457" s="11"/>
      <c r="SY457" s="11"/>
      <c r="SZ457" s="11"/>
      <c r="TA457" s="11"/>
      <c r="TB457" s="11"/>
      <c r="TC457" s="11"/>
      <c r="TD457" s="11"/>
      <c r="TE457" s="11"/>
      <c r="TF457" s="11"/>
      <c r="TG457" s="11"/>
      <c r="TH457" s="11"/>
      <c r="TI457" s="11"/>
      <c r="TJ457" s="11"/>
      <c r="TK457" s="11"/>
      <c r="TL457" s="11"/>
      <c r="TM457" s="11"/>
      <c r="TN457" s="11"/>
      <c r="TO457" s="11"/>
      <c r="TP457" s="11"/>
      <c r="TQ457" s="11"/>
      <c r="TR457" s="11"/>
      <c r="TS457" s="11"/>
      <c r="TT457" s="11"/>
      <c r="TU457" s="11"/>
      <c r="TV457" s="11"/>
      <c r="TW457" s="11"/>
      <c r="TX457" s="11"/>
      <c r="TY457" s="11"/>
      <c r="TZ457" s="11"/>
      <c r="UA457" s="11"/>
      <c r="UB457" s="11"/>
      <c r="UC457" s="11"/>
      <c r="UD457" s="11"/>
      <c r="UE457" s="11"/>
      <c r="UF457" s="11"/>
      <c r="UG457" s="11"/>
      <c r="UH457" s="11"/>
      <c r="UI457" s="11"/>
      <c r="UJ457" s="11"/>
      <c r="UK457" s="11"/>
      <c r="UL457" s="11"/>
      <c r="UM457" s="11"/>
      <c r="UN457" s="11"/>
      <c r="UO457" s="11"/>
      <c r="UP457" s="11"/>
      <c r="UQ457" s="11"/>
      <c r="UR457" s="11"/>
      <c r="US457" s="11"/>
      <c r="UT457" s="11"/>
      <c r="UU457" s="11"/>
      <c r="UV457" s="11"/>
      <c r="UW457" s="11"/>
      <c r="UX457" s="11"/>
      <c r="UY457" s="11"/>
      <c r="UZ457" s="11"/>
      <c r="VA457" s="11"/>
      <c r="VB457" s="11"/>
      <c r="VC457" s="11"/>
      <c r="VD457" s="11"/>
      <c r="VE457" s="11"/>
      <c r="VF457" s="11"/>
      <c r="VG457" s="11"/>
      <c r="VH457" s="11"/>
      <c r="VI457" s="11"/>
      <c r="VJ457" s="11"/>
      <c r="VK457" s="11"/>
      <c r="VL457" s="11"/>
      <c r="VM457" s="11"/>
      <c r="VN457" s="11"/>
      <c r="VO457" s="11"/>
      <c r="VP457" s="11"/>
      <c r="VQ457" s="11"/>
      <c r="VR457" s="11"/>
      <c r="VS457" s="11"/>
      <c r="VT457" s="11"/>
      <c r="VU457" s="11"/>
      <c r="VV457" s="11"/>
      <c r="VW457" s="11"/>
      <c r="VX457" s="11"/>
      <c r="VY457" s="11"/>
      <c r="VZ457" s="11"/>
      <c r="WA457" s="11"/>
      <c r="WB457" s="11"/>
      <c r="WC457" s="11"/>
      <c r="WD457" s="11"/>
      <c r="WE457" s="11"/>
      <c r="WF457" s="11"/>
      <c r="WG457" s="11"/>
      <c r="WH457" s="11"/>
      <c r="WI457" s="11"/>
      <c r="WJ457" s="11"/>
      <c r="WK457" s="11"/>
      <c r="WL457" s="11"/>
      <c r="WM457" s="11"/>
      <c r="WN457" s="11"/>
      <c r="WO457" s="11"/>
      <c r="WP457" s="11"/>
      <c r="WQ457" s="11"/>
      <c r="WR457" s="11"/>
      <c r="WS457" s="11"/>
      <c r="WT457" s="11"/>
      <c r="WU457" s="11"/>
      <c r="WV457" s="11"/>
      <c r="WW457" s="11"/>
      <c r="WX457" s="11"/>
      <c r="WY457" s="11"/>
      <c r="WZ457" s="11"/>
      <c r="XA457" s="11"/>
      <c r="XB457" s="11"/>
      <c r="XC457" s="11"/>
      <c r="XD457" s="11"/>
      <c r="XE457" s="11"/>
      <c r="XF457" s="11"/>
      <c r="XG457" s="11"/>
      <c r="XH457" s="11"/>
      <c r="XI457" s="11"/>
      <c r="XJ457" s="11"/>
      <c r="XK457" s="11"/>
      <c r="XL457" s="11"/>
      <c r="XM457" s="11"/>
      <c r="XN457" s="11"/>
      <c r="XO457" s="11"/>
      <c r="XP457" s="11"/>
      <c r="XQ457" s="11"/>
      <c r="XR457" s="11"/>
      <c r="XS457" s="11"/>
      <c r="XT457" s="11"/>
      <c r="XU457" s="11"/>
      <c r="XV457" s="11"/>
      <c r="XW457" s="11"/>
      <c r="XX457" s="11"/>
      <c r="XY457" s="11"/>
      <c r="XZ457" s="11"/>
      <c r="YA457" s="11"/>
      <c r="YB457" s="11"/>
      <c r="YC457" s="11"/>
      <c r="YD457" s="11"/>
      <c r="YE457" s="11"/>
      <c r="YF457" s="11"/>
      <c r="YG457" s="11"/>
      <c r="YH457" s="11"/>
      <c r="YI457" s="11"/>
      <c r="YJ457" s="11"/>
      <c r="YK457" s="11"/>
      <c r="YL457" s="11"/>
      <c r="YM457" s="11"/>
      <c r="YN457" s="11"/>
      <c r="YO457" s="11"/>
      <c r="YP457" s="11"/>
      <c r="YQ457" s="11"/>
      <c r="YR457" s="11"/>
      <c r="YS457" s="11"/>
      <c r="YT457" s="11"/>
      <c r="YU457" s="11"/>
      <c r="YV457" s="11"/>
      <c r="YW457" s="11"/>
      <c r="YX457" s="11"/>
      <c r="YY457" s="11"/>
      <c r="YZ457" s="11"/>
      <c r="ZA457" s="11"/>
      <c r="ZB457" s="11"/>
      <c r="ZC457" s="11"/>
      <c r="ZD457" s="11"/>
      <c r="ZE457" s="11"/>
      <c r="ZF457" s="11"/>
      <c r="ZG457" s="11"/>
      <c r="ZH457" s="11"/>
      <c r="ZI457" s="11"/>
      <c r="ZJ457" s="11"/>
      <c r="ZK457" s="11"/>
      <c r="ZL457" s="11"/>
      <c r="ZM457" s="11"/>
      <c r="ZN457" s="11"/>
      <c r="ZO457" s="11"/>
      <c r="ZP457" s="11"/>
      <c r="ZQ457" s="11"/>
      <c r="ZR457" s="11"/>
      <c r="ZS457" s="11"/>
      <c r="ZT457" s="11"/>
      <c r="ZU457" s="11"/>
      <c r="ZV457" s="11"/>
      <c r="ZW457" s="11"/>
      <c r="ZX457" s="11"/>
      <c r="ZY457" s="11"/>
      <c r="ZZ457" s="11"/>
      <c r="AAA457" s="11"/>
      <c r="AAB457" s="11"/>
      <c r="AAC457" s="11"/>
      <c r="AAD457" s="11"/>
      <c r="AAE457" s="11"/>
      <c r="AAF457" s="11"/>
      <c r="AAG457" s="11"/>
      <c r="AAH457" s="11"/>
      <c r="AAI457" s="11"/>
      <c r="AAJ457" s="11"/>
      <c r="AAK457" s="11"/>
      <c r="AAL457" s="11"/>
      <c r="AAM457" s="11"/>
      <c r="AAN457" s="11"/>
      <c r="AAO457" s="11"/>
      <c r="AAP457" s="11"/>
      <c r="AAQ457" s="11"/>
      <c r="AAR457" s="11"/>
      <c r="AAS457" s="11"/>
      <c r="AAT457" s="11"/>
      <c r="AAU457" s="11"/>
      <c r="AAV457" s="11"/>
      <c r="AAW457" s="11"/>
      <c r="AAX457" s="11"/>
      <c r="AAY457" s="11"/>
      <c r="AAZ457" s="11"/>
      <c r="ABA457" s="11"/>
      <c r="ABB457" s="11"/>
      <c r="ABC457" s="11"/>
      <c r="ABD457" s="11"/>
      <c r="ABE457" s="11"/>
      <c r="ABF457" s="11"/>
      <c r="ABG457" s="11"/>
      <c r="ABH457" s="11"/>
      <c r="ABI457" s="11"/>
      <c r="ABJ457" s="11"/>
      <c r="ABK457" s="11"/>
      <c r="ABL457" s="11"/>
    </row>
    <row r="458" spans="1:740" x14ac:dyDescent="0.2">
      <c r="A458" s="125">
        <v>75</v>
      </c>
      <c r="B458" s="72" t="s">
        <v>56</v>
      </c>
      <c r="C458" s="70">
        <v>5</v>
      </c>
      <c r="D458" s="71" t="s">
        <v>43</v>
      </c>
      <c r="E458" s="72">
        <v>1</v>
      </c>
      <c r="F458" s="73">
        <v>1</v>
      </c>
      <c r="G458" s="74">
        <v>1</v>
      </c>
      <c r="H458" s="220">
        <v>1</v>
      </c>
      <c r="I458" s="69">
        <v>11</v>
      </c>
      <c r="J458" s="69">
        <v>11</v>
      </c>
      <c r="K458" s="221">
        <v>22</v>
      </c>
      <c r="L458" s="72" t="s">
        <v>45</v>
      </c>
      <c r="N458" s="72">
        <v>1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</row>
    <row r="459" spans="1:740" x14ac:dyDescent="0.2">
      <c r="A459" s="125">
        <v>75</v>
      </c>
      <c r="B459" s="72" t="s">
        <v>56</v>
      </c>
      <c r="C459" s="70">
        <v>5</v>
      </c>
      <c r="D459" s="71" t="s">
        <v>43</v>
      </c>
      <c r="E459" s="72">
        <v>1</v>
      </c>
      <c r="F459" s="73">
        <v>1</v>
      </c>
      <c r="G459" s="74">
        <v>1</v>
      </c>
      <c r="H459" s="220">
        <v>1</v>
      </c>
      <c r="I459" s="69">
        <v>11</v>
      </c>
      <c r="J459" s="69">
        <v>13</v>
      </c>
      <c r="K459" s="221">
        <v>24</v>
      </c>
      <c r="L459" s="72" t="s">
        <v>45</v>
      </c>
      <c r="N459" s="72">
        <v>1</v>
      </c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  <c r="SK459" s="11"/>
      <c r="SL459" s="11"/>
      <c r="SM459" s="11"/>
      <c r="SN459" s="11"/>
      <c r="SO459" s="11"/>
      <c r="SP459" s="11"/>
      <c r="SQ459" s="11"/>
      <c r="SR459" s="11"/>
      <c r="SS459" s="11"/>
      <c r="ST459" s="11"/>
      <c r="SU459" s="11"/>
      <c r="SV459" s="11"/>
      <c r="SW459" s="11"/>
      <c r="SX459" s="11"/>
      <c r="SY459" s="11"/>
      <c r="SZ459" s="11"/>
      <c r="TA459" s="11"/>
      <c r="TB459" s="11"/>
      <c r="TC459" s="11"/>
      <c r="TD459" s="11"/>
      <c r="TE459" s="11"/>
      <c r="TF459" s="11"/>
      <c r="TG459" s="11"/>
      <c r="TH459" s="11"/>
      <c r="TI459" s="11"/>
      <c r="TJ459" s="11"/>
      <c r="TK459" s="11"/>
      <c r="TL459" s="11"/>
      <c r="TM459" s="11"/>
      <c r="TN459" s="11"/>
      <c r="TO459" s="11"/>
      <c r="TP459" s="11"/>
      <c r="TQ459" s="11"/>
      <c r="TR459" s="11"/>
      <c r="TS459" s="11"/>
      <c r="TT459" s="11"/>
      <c r="TU459" s="11"/>
      <c r="TV459" s="11"/>
      <c r="TW459" s="11"/>
      <c r="TX459" s="11"/>
      <c r="TY459" s="11"/>
      <c r="TZ459" s="11"/>
      <c r="UA459" s="11"/>
      <c r="UB459" s="11"/>
      <c r="UC459" s="11"/>
      <c r="UD459" s="11"/>
      <c r="UE459" s="11"/>
      <c r="UF459" s="11"/>
      <c r="UG459" s="11"/>
      <c r="UH459" s="11"/>
      <c r="UI459" s="11"/>
      <c r="UJ459" s="11"/>
      <c r="UK459" s="11"/>
      <c r="UL459" s="11"/>
      <c r="UM459" s="11"/>
      <c r="UN459" s="11"/>
      <c r="UO459" s="11"/>
      <c r="UP459" s="11"/>
      <c r="UQ459" s="11"/>
      <c r="UR459" s="11"/>
      <c r="US459" s="11"/>
      <c r="UT459" s="11"/>
      <c r="UU459" s="11"/>
      <c r="UV459" s="11"/>
      <c r="UW459" s="11"/>
      <c r="UX459" s="11"/>
      <c r="UY459" s="11"/>
      <c r="UZ459" s="11"/>
      <c r="VA459" s="11"/>
      <c r="VB459" s="11"/>
      <c r="VC459" s="11"/>
      <c r="VD459" s="11"/>
      <c r="VE459" s="11"/>
      <c r="VF459" s="11"/>
      <c r="VG459" s="11"/>
      <c r="VH459" s="11"/>
      <c r="VI459" s="11"/>
      <c r="VJ459" s="11"/>
      <c r="VK459" s="11"/>
      <c r="VL459" s="11"/>
      <c r="VM459" s="11"/>
      <c r="VN459" s="11"/>
      <c r="VO459" s="11"/>
      <c r="VP459" s="11"/>
      <c r="VQ459" s="11"/>
      <c r="VR459" s="11"/>
      <c r="VS459" s="11"/>
      <c r="VT459" s="11"/>
      <c r="VU459" s="11"/>
      <c r="VV459" s="11"/>
      <c r="VW459" s="11"/>
      <c r="VX459" s="11"/>
      <c r="VY459" s="11"/>
      <c r="VZ459" s="11"/>
      <c r="WA459" s="11"/>
      <c r="WB459" s="11"/>
      <c r="WC459" s="11"/>
      <c r="WD459" s="11"/>
      <c r="WE459" s="11"/>
      <c r="WF459" s="11"/>
      <c r="WG459" s="11"/>
      <c r="WH459" s="11"/>
      <c r="WI459" s="11"/>
      <c r="WJ459" s="11"/>
      <c r="WK459" s="11"/>
      <c r="WL459" s="11"/>
      <c r="WM459" s="11"/>
      <c r="WN459" s="11"/>
      <c r="WO459" s="11"/>
      <c r="WP459" s="11"/>
      <c r="WQ459" s="11"/>
      <c r="WR459" s="11"/>
      <c r="WS459" s="11"/>
      <c r="WT459" s="11"/>
      <c r="WU459" s="11"/>
      <c r="WV459" s="11"/>
      <c r="WW459" s="11"/>
      <c r="WX459" s="11"/>
      <c r="WY459" s="11"/>
      <c r="WZ459" s="11"/>
      <c r="XA459" s="11"/>
      <c r="XB459" s="11"/>
      <c r="XC459" s="11"/>
      <c r="XD459" s="11"/>
      <c r="XE459" s="11"/>
      <c r="XF459" s="11"/>
      <c r="XG459" s="11"/>
      <c r="XH459" s="11"/>
      <c r="XI459" s="11"/>
      <c r="XJ459" s="11"/>
      <c r="XK459" s="11"/>
      <c r="XL459" s="11"/>
      <c r="XM459" s="11"/>
      <c r="XN459" s="11"/>
      <c r="XO459" s="11"/>
      <c r="XP459" s="11"/>
      <c r="XQ459" s="11"/>
      <c r="XR459" s="11"/>
      <c r="XS459" s="11"/>
      <c r="XT459" s="11"/>
      <c r="XU459" s="11"/>
      <c r="XV459" s="11"/>
      <c r="XW459" s="11"/>
      <c r="XX459" s="11"/>
      <c r="XY459" s="11"/>
      <c r="XZ459" s="11"/>
      <c r="YA459" s="11"/>
      <c r="YB459" s="11"/>
      <c r="YC459" s="11"/>
      <c r="YD459" s="11"/>
      <c r="YE459" s="11"/>
      <c r="YF459" s="11"/>
      <c r="YG459" s="11"/>
      <c r="YH459" s="11"/>
      <c r="YI459" s="11"/>
      <c r="YJ459" s="11"/>
      <c r="YK459" s="11"/>
      <c r="YL459" s="11"/>
      <c r="YM459" s="11"/>
      <c r="YN459" s="11"/>
      <c r="YO459" s="11"/>
      <c r="YP459" s="11"/>
      <c r="YQ459" s="11"/>
      <c r="YR459" s="11"/>
      <c r="YS459" s="11"/>
      <c r="YT459" s="11"/>
      <c r="YU459" s="11"/>
      <c r="YV459" s="11"/>
      <c r="YW459" s="11"/>
      <c r="YX459" s="11"/>
      <c r="YY459" s="11"/>
      <c r="YZ459" s="11"/>
      <c r="ZA459" s="11"/>
      <c r="ZB459" s="11"/>
      <c r="ZC459" s="11"/>
      <c r="ZD459" s="11"/>
      <c r="ZE459" s="11"/>
      <c r="ZF459" s="11"/>
      <c r="ZG459" s="11"/>
      <c r="ZH459" s="11"/>
      <c r="ZI459" s="11"/>
      <c r="ZJ459" s="11"/>
      <c r="ZK459" s="11"/>
      <c r="ZL459" s="11"/>
      <c r="ZM459" s="11"/>
      <c r="ZN459" s="11"/>
      <c r="ZO459" s="11"/>
      <c r="ZP459" s="11"/>
      <c r="ZQ459" s="11"/>
      <c r="ZR459" s="11"/>
      <c r="ZS459" s="11"/>
      <c r="ZT459" s="11"/>
      <c r="ZU459" s="11"/>
      <c r="ZV459" s="11"/>
      <c r="ZW459" s="11"/>
      <c r="ZX459" s="11"/>
      <c r="ZY459" s="11"/>
      <c r="ZZ459" s="11"/>
      <c r="AAA459" s="11"/>
      <c r="AAB459" s="11"/>
      <c r="AAC459" s="11"/>
      <c r="AAD459" s="11"/>
      <c r="AAE459" s="11"/>
      <c r="AAF459" s="11"/>
      <c r="AAG459" s="11"/>
      <c r="AAH459" s="11"/>
      <c r="AAI459" s="11"/>
      <c r="AAJ459" s="11"/>
      <c r="AAK459" s="11"/>
      <c r="AAL459" s="11"/>
      <c r="AAM459" s="11"/>
      <c r="AAN459" s="11"/>
      <c r="AAO459" s="11"/>
      <c r="AAP459" s="11"/>
      <c r="AAQ459" s="11"/>
      <c r="AAR459" s="11"/>
      <c r="AAS459" s="11"/>
      <c r="AAT459" s="11"/>
      <c r="AAU459" s="11"/>
      <c r="AAV459" s="11"/>
      <c r="AAW459" s="11"/>
      <c r="AAX459" s="11"/>
      <c r="AAY459" s="11"/>
      <c r="AAZ459" s="11"/>
      <c r="ABA459" s="11"/>
      <c r="ABB459" s="11"/>
      <c r="ABC459" s="11"/>
      <c r="ABD459" s="11"/>
      <c r="ABE459" s="11"/>
      <c r="ABF459" s="11"/>
      <c r="ABG459" s="11"/>
      <c r="ABH459" s="11"/>
      <c r="ABI459" s="11"/>
      <c r="ABJ459" s="11"/>
      <c r="ABK459" s="11"/>
      <c r="ABL459" s="11"/>
    </row>
    <row r="460" spans="1:740" x14ac:dyDescent="0.2">
      <c r="A460" s="125">
        <v>75</v>
      </c>
      <c r="B460" s="72" t="s">
        <v>56</v>
      </c>
      <c r="C460" s="70">
        <v>5</v>
      </c>
      <c r="D460" s="71" t="s">
        <v>43</v>
      </c>
      <c r="E460" s="72">
        <v>1</v>
      </c>
      <c r="F460" s="73">
        <v>0</v>
      </c>
      <c r="G460" s="74"/>
      <c r="H460" s="220">
        <v>0</v>
      </c>
      <c r="I460" s="69"/>
      <c r="J460" s="69"/>
      <c r="K460" s="221"/>
      <c r="L460" s="72"/>
      <c r="N460" s="72">
        <v>0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  <c r="SK460" s="11"/>
      <c r="SL460" s="11"/>
      <c r="SM460" s="11"/>
      <c r="SN460" s="11"/>
      <c r="SO460" s="11"/>
      <c r="SP460" s="11"/>
      <c r="SQ460" s="11"/>
      <c r="SR460" s="11"/>
      <c r="SS460" s="11"/>
      <c r="ST460" s="11"/>
      <c r="SU460" s="11"/>
      <c r="SV460" s="11"/>
      <c r="SW460" s="11"/>
      <c r="SX460" s="11"/>
      <c r="SY460" s="11"/>
      <c r="SZ460" s="11"/>
      <c r="TA460" s="11"/>
      <c r="TB460" s="11"/>
      <c r="TC460" s="11"/>
      <c r="TD460" s="11"/>
      <c r="TE460" s="11"/>
      <c r="TF460" s="11"/>
      <c r="TG460" s="11"/>
      <c r="TH460" s="11"/>
      <c r="TI460" s="11"/>
      <c r="TJ460" s="11"/>
      <c r="TK460" s="11"/>
      <c r="TL460" s="11"/>
      <c r="TM460" s="11"/>
      <c r="TN460" s="11"/>
      <c r="TO460" s="11"/>
      <c r="TP460" s="11"/>
      <c r="TQ460" s="11"/>
      <c r="TR460" s="11"/>
      <c r="TS460" s="11"/>
      <c r="TT460" s="11"/>
      <c r="TU460" s="11"/>
      <c r="TV460" s="11"/>
      <c r="TW460" s="11"/>
      <c r="TX460" s="11"/>
      <c r="TY460" s="11"/>
      <c r="TZ460" s="11"/>
      <c r="UA460" s="11"/>
      <c r="UB460" s="11"/>
      <c r="UC460" s="11"/>
      <c r="UD460" s="11"/>
      <c r="UE460" s="11"/>
      <c r="UF460" s="11"/>
      <c r="UG460" s="11"/>
      <c r="UH460" s="11"/>
      <c r="UI460" s="11"/>
      <c r="UJ460" s="11"/>
      <c r="UK460" s="11"/>
      <c r="UL460" s="11"/>
      <c r="UM460" s="11"/>
      <c r="UN460" s="11"/>
      <c r="UO460" s="11"/>
      <c r="UP460" s="11"/>
      <c r="UQ460" s="11"/>
      <c r="UR460" s="11"/>
      <c r="US460" s="11"/>
      <c r="UT460" s="11"/>
      <c r="UU460" s="11"/>
      <c r="UV460" s="11"/>
      <c r="UW460" s="11"/>
      <c r="UX460" s="11"/>
      <c r="UY460" s="11"/>
      <c r="UZ460" s="11"/>
      <c r="VA460" s="11"/>
      <c r="VB460" s="11"/>
      <c r="VC460" s="11"/>
      <c r="VD460" s="11"/>
      <c r="VE460" s="11"/>
      <c r="VF460" s="11"/>
      <c r="VG460" s="11"/>
      <c r="VH460" s="11"/>
      <c r="VI460" s="11"/>
      <c r="VJ460" s="11"/>
      <c r="VK460" s="11"/>
      <c r="VL460" s="11"/>
      <c r="VM460" s="11"/>
      <c r="VN460" s="11"/>
      <c r="VO460" s="11"/>
      <c r="VP460" s="11"/>
      <c r="VQ460" s="11"/>
      <c r="VR460" s="11"/>
      <c r="VS460" s="11"/>
      <c r="VT460" s="11"/>
      <c r="VU460" s="11"/>
      <c r="VV460" s="11"/>
      <c r="VW460" s="11"/>
      <c r="VX460" s="11"/>
      <c r="VY460" s="11"/>
      <c r="VZ460" s="11"/>
      <c r="WA460" s="11"/>
      <c r="WB460" s="11"/>
      <c r="WC460" s="11"/>
      <c r="WD460" s="11"/>
      <c r="WE460" s="11"/>
      <c r="WF460" s="11"/>
      <c r="WG460" s="11"/>
      <c r="WH460" s="11"/>
      <c r="WI460" s="11"/>
      <c r="WJ460" s="11"/>
      <c r="WK460" s="11"/>
      <c r="WL460" s="11"/>
      <c r="WM460" s="11"/>
      <c r="WN460" s="11"/>
      <c r="WO460" s="11"/>
      <c r="WP460" s="11"/>
      <c r="WQ460" s="11"/>
      <c r="WR460" s="11"/>
      <c r="WS460" s="11"/>
      <c r="WT460" s="11"/>
      <c r="WU460" s="11"/>
      <c r="WV460" s="11"/>
      <c r="WW460" s="11"/>
      <c r="WX460" s="11"/>
      <c r="WY460" s="11"/>
      <c r="WZ460" s="11"/>
      <c r="XA460" s="11"/>
      <c r="XB460" s="11"/>
      <c r="XC460" s="11"/>
      <c r="XD460" s="11"/>
      <c r="XE460" s="11"/>
      <c r="XF460" s="11"/>
      <c r="XG460" s="11"/>
      <c r="XH460" s="11"/>
      <c r="XI460" s="11"/>
      <c r="XJ460" s="11"/>
      <c r="XK460" s="11"/>
      <c r="XL460" s="11"/>
      <c r="XM460" s="11"/>
      <c r="XN460" s="11"/>
      <c r="XO460" s="11"/>
      <c r="XP460" s="11"/>
      <c r="XQ460" s="11"/>
      <c r="XR460" s="11"/>
      <c r="XS460" s="11"/>
      <c r="XT460" s="11"/>
      <c r="XU460" s="11"/>
      <c r="XV460" s="11"/>
      <c r="XW460" s="11"/>
      <c r="XX460" s="11"/>
      <c r="XY460" s="11"/>
      <c r="XZ460" s="11"/>
      <c r="YA460" s="11"/>
      <c r="YB460" s="11"/>
      <c r="YC460" s="11"/>
      <c r="YD460" s="11"/>
      <c r="YE460" s="11"/>
      <c r="YF460" s="11"/>
      <c r="YG460" s="11"/>
      <c r="YH460" s="11"/>
      <c r="YI460" s="11"/>
      <c r="YJ460" s="11"/>
      <c r="YK460" s="11"/>
      <c r="YL460" s="11"/>
      <c r="YM460" s="11"/>
      <c r="YN460" s="11"/>
      <c r="YO460" s="11"/>
      <c r="YP460" s="11"/>
      <c r="YQ460" s="11"/>
      <c r="YR460" s="11"/>
      <c r="YS460" s="11"/>
      <c r="YT460" s="11"/>
      <c r="YU460" s="11"/>
      <c r="YV460" s="11"/>
      <c r="YW460" s="11"/>
      <c r="YX460" s="11"/>
      <c r="YY460" s="11"/>
      <c r="YZ460" s="11"/>
      <c r="ZA460" s="11"/>
      <c r="ZB460" s="11"/>
      <c r="ZC460" s="11"/>
      <c r="ZD460" s="11"/>
      <c r="ZE460" s="11"/>
      <c r="ZF460" s="11"/>
      <c r="ZG460" s="11"/>
      <c r="ZH460" s="11"/>
      <c r="ZI460" s="11"/>
      <c r="ZJ460" s="11"/>
      <c r="ZK460" s="11"/>
      <c r="ZL460" s="11"/>
      <c r="ZM460" s="11"/>
      <c r="ZN460" s="11"/>
      <c r="ZO460" s="11"/>
      <c r="ZP460" s="11"/>
      <c r="ZQ460" s="11"/>
      <c r="ZR460" s="11"/>
      <c r="ZS460" s="11"/>
      <c r="ZT460" s="11"/>
      <c r="ZU460" s="11"/>
      <c r="ZV460" s="11"/>
      <c r="ZW460" s="11"/>
      <c r="ZX460" s="11"/>
      <c r="ZY460" s="11"/>
      <c r="ZZ460" s="11"/>
      <c r="AAA460" s="11"/>
      <c r="AAB460" s="11"/>
      <c r="AAC460" s="11"/>
      <c r="AAD460" s="11"/>
      <c r="AAE460" s="11"/>
      <c r="AAF460" s="11"/>
      <c r="AAG460" s="11"/>
      <c r="AAH460" s="11"/>
      <c r="AAI460" s="11"/>
      <c r="AAJ460" s="11"/>
      <c r="AAK460" s="11"/>
      <c r="AAL460" s="11"/>
      <c r="AAM460" s="11"/>
      <c r="AAN460" s="11"/>
      <c r="AAO460" s="11"/>
      <c r="AAP460" s="11"/>
      <c r="AAQ460" s="11"/>
      <c r="AAR460" s="11"/>
      <c r="AAS460" s="11"/>
      <c r="AAT460" s="11"/>
      <c r="AAU460" s="11"/>
      <c r="AAV460" s="11"/>
      <c r="AAW460" s="11"/>
      <c r="AAX460" s="11"/>
      <c r="AAY460" s="11"/>
      <c r="AAZ460" s="11"/>
      <c r="ABA460" s="11"/>
      <c r="ABB460" s="11"/>
      <c r="ABC460" s="11"/>
      <c r="ABD460" s="11"/>
      <c r="ABE460" s="11"/>
      <c r="ABF460" s="11"/>
      <c r="ABG460" s="11"/>
      <c r="ABH460" s="11"/>
      <c r="ABI460" s="11"/>
      <c r="ABJ460" s="11"/>
      <c r="ABK460" s="11"/>
      <c r="ABL460" s="11"/>
    </row>
    <row r="461" spans="1:740" x14ac:dyDescent="0.2">
      <c r="A461" s="125">
        <v>75</v>
      </c>
      <c r="B461" s="72" t="s">
        <v>56</v>
      </c>
      <c r="C461" s="70">
        <v>5</v>
      </c>
      <c r="D461" s="71" t="s">
        <v>43</v>
      </c>
      <c r="E461" s="72">
        <v>0</v>
      </c>
      <c r="F461" s="73"/>
      <c r="G461" s="74"/>
      <c r="H461" s="220"/>
      <c r="I461" s="69"/>
      <c r="J461" s="69"/>
      <c r="K461" s="221"/>
      <c r="L461" s="72"/>
      <c r="N461" s="72">
        <v>0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  <c r="SK461" s="11"/>
      <c r="SL461" s="11"/>
      <c r="SM461" s="11"/>
      <c r="SN461" s="11"/>
      <c r="SO461" s="11"/>
      <c r="SP461" s="11"/>
      <c r="SQ461" s="11"/>
      <c r="SR461" s="11"/>
      <c r="SS461" s="11"/>
      <c r="ST461" s="11"/>
      <c r="SU461" s="11"/>
      <c r="SV461" s="11"/>
      <c r="SW461" s="11"/>
      <c r="SX461" s="11"/>
      <c r="SY461" s="11"/>
      <c r="SZ461" s="11"/>
      <c r="TA461" s="11"/>
      <c r="TB461" s="11"/>
      <c r="TC461" s="11"/>
      <c r="TD461" s="11"/>
      <c r="TE461" s="11"/>
      <c r="TF461" s="11"/>
      <c r="TG461" s="11"/>
      <c r="TH461" s="11"/>
      <c r="TI461" s="11"/>
      <c r="TJ461" s="11"/>
      <c r="TK461" s="11"/>
      <c r="TL461" s="11"/>
      <c r="TM461" s="11"/>
      <c r="TN461" s="11"/>
      <c r="TO461" s="11"/>
      <c r="TP461" s="11"/>
      <c r="TQ461" s="11"/>
      <c r="TR461" s="11"/>
      <c r="TS461" s="11"/>
      <c r="TT461" s="11"/>
      <c r="TU461" s="11"/>
      <c r="TV461" s="11"/>
      <c r="TW461" s="11"/>
      <c r="TX461" s="11"/>
      <c r="TY461" s="11"/>
      <c r="TZ461" s="11"/>
      <c r="UA461" s="11"/>
      <c r="UB461" s="11"/>
      <c r="UC461" s="11"/>
      <c r="UD461" s="11"/>
      <c r="UE461" s="11"/>
      <c r="UF461" s="11"/>
      <c r="UG461" s="11"/>
      <c r="UH461" s="11"/>
      <c r="UI461" s="11"/>
      <c r="UJ461" s="11"/>
      <c r="UK461" s="11"/>
      <c r="UL461" s="11"/>
      <c r="UM461" s="11"/>
      <c r="UN461" s="11"/>
      <c r="UO461" s="11"/>
      <c r="UP461" s="11"/>
      <c r="UQ461" s="11"/>
      <c r="UR461" s="11"/>
      <c r="US461" s="11"/>
      <c r="UT461" s="11"/>
      <c r="UU461" s="11"/>
      <c r="UV461" s="11"/>
      <c r="UW461" s="11"/>
      <c r="UX461" s="11"/>
      <c r="UY461" s="11"/>
      <c r="UZ461" s="11"/>
      <c r="VA461" s="11"/>
      <c r="VB461" s="11"/>
      <c r="VC461" s="11"/>
      <c r="VD461" s="11"/>
      <c r="VE461" s="11"/>
      <c r="VF461" s="11"/>
      <c r="VG461" s="11"/>
      <c r="VH461" s="11"/>
      <c r="VI461" s="11"/>
      <c r="VJ461" s="11"/>
      <c r="VK461" s="11"/>
      <c r="VL461" s="11"/>
      <c r="VM461" s="11"/>
      <c r="VN461" s="11"/>
      <c r="VO461" s="11"/>
      <c r="VP461" s="11"/>
      <c r="VQ461" s="11"/>
      <c r="VR461" s="11"/>
      <c r="VS461" s="11"/>
      <c r="VT461" s="11"/>
      <c r="VU461" s="11"/>
      <c r="VV461" s="11"/>
      <c r="VW461" s="11"/>
      <c r="VX461" s="11"/>
      <c r="VY461" s="11"/>
      <c r="VZ461" s="11"/>
      <c r="WA461" s="11"/>
      <c r="WB461" s="11"/>
      <c r="WC461" s="11"/>
      <c r="WD461" s="11"/>
      <c r="WE461" s="11"/>
      <c r="WF461" s="11"/>
      <c r="WG461" s="11"/>
      <c r="WH461" s="11"/>
      <c r="WI461" s="11"/>
      <c r="WJ461" s="11"/>
      <c r="WK461" s="11"/>
      <c r="WL461" s="11"/>
      <c r="WM461" s="11"/>
      <c r="WN461" s="11"/>
      <c r="WO461" s="11"/>
      <c r="WP461" s="11"/>
      <c r="WQ461" s="11"/>
      <c r="WR461" s="11"/>
      <c r="WS461" s="11"/>
      <c r="WT461" s="11"/>
      <c r="WU461" s="11"/>
      <c r="WV461" s="11"/>
      <c r="WW461" s="11"/>
      <c r="WX461" s="11"/>
      <c r="WY461" s="11"/>
      <c r="WZ461" s="11"/>
      <c r="XA461" s="11"/>
      <c r="XB461" s="11"/>
      <c r="XC461" s="11"/>
      <c r="XD461" s="11"/>
      <c r="XE461" s="11"/>
      <c r="XF461" s="11"/>
      <c r="XG461" s="11"/>
      <c r="XH461" s="11"/>
      <c r="XI461" s="11"/>
      <c r="XJ461" s="11"/>
      <c r="XK461" s="11"/>
      <c r="XL461" s="11"/>
      <c r="XM461" s="11"/>
      <c r="XN461" s="11"/>
      <c r="XO461" s="11"/>
      <c r="XP461" s="11"/>
      <c r="XQ461" s="11"/>
      <c r="XR461" s="11"/>
      <c r="XS461" s="11"/>
      <c r="XT461" s="11"/>
      <c r="XU461" s="11"/>
      <c r="XV461" s="11"/>
      <c r="XW461" s="11"/>
      <c r="XX461" s="11"/>
      <c r="XY461" s="11"/>
      <c r="XZ461" s="11"/>
      <c r="YA461" s="11"/>
      <c r="YB461" s="11"/>
      <c r="YC461" s="11"/>
      <c r="YD461" s="11"/>
      <c r="YE461" s="11"/>
      <c r="YF461" s="11"/>
      <c r="YG461" s="11"/>
      <c r="YH461" s="11"/>
      <c r="YI461" s="11"/>
      <c r="YJ461" s="11"/>
      <c r="YK461" s="11"/>
      <c r="YL461" s="11"/>
      <c r="YM461" s="11"/>
      <c r="YN461" s="11"/>
      <c r="YO461" s="11"/>
      <c r="YP461" s="11"/>
      <c r="YQ461" s="11"/>
      <c r="YR461" s="11"/>
      <c r="YS461" s="11"/>
      <c r="YT461" s="11"/>
      <c r="YU461" s="11"/>
      <c r="YV461" s="11"/>
      <c r="YW461" s="11"/>
      <c r="YX461" s="11"/>
      <c r="YY461" s="11"/>
      <c r="YZ461" s="11"/>
      <c r="ZA461" s="11"/>
      <c r="ZB461" s="11"/>
      <c r="ZC461" s="11"/>
      <c r="ZD461" s="11"/>
      <c r="ZE461" s="11"/>
      <c r="ZF461" s="11"/>
      <c r="ZG461" s="11"/>
      <c r="ZH461" s="11"/>
      <c r="ZI461" s="11"/>
      <c r="ZJ461" s="11"/>
      <c r="ZK461" s="11"/>
      <c r="ZL461" s="11"/>
      <c r="ZM461" s="11"/>
      <c r="ZN461" s="11"/>
      <c r="ZO461" s="11"/>
      <c r="ZP461" s="11"/>
      <c r="ZQ461" s="11"/>
      <c r="ZR461" s="11"/>
      <c r="ZS461" s="11"/>
      <c r="ZT461" s="11"/>
      <c r="ZU461" s="11"/>
      <c r="ZV461" s="11"/>
      <c r="ZW461" s="11"/>
      <c r="ZX461" s="11"/>
      <c r="ZY461" s="11"/>
      <c r="ZZ461" s="11"/>
      <c r="AAA461" s="11"/>
      <c r="AAB461" s="11"/>
      <c r="AAC461" s="11"/>
      <c r="AAD461" s="11"/>
      <c r="AAE461" s="11"/>
      <c r="AAF461" s="11"/>
      <c r="AAG461" s="11"/>
      <c r="AAH461" s="11"/>
      <c r="AAI461" s="11"/>
      <c r="AAJ461" s="11"/>
      <c r="AAK461" s="11"/>
      <c r="AAL461" s="11"/>
      <c r="AAM461" s="11"/>
      <c r="AAN461" s="11"/>
      <c r="AAO461" s="11"/>
      <c r="AAP461" s="11"/>
      <c r="AAQ461" s="11"/>
      <c r="AAR461" s="11"/>
      <c r="AAS461" s="11"/>
      <c r="AAT461" s="11"/>
      <c r="AAU461" s="11"/>
      <c r="AAV461" s="11"/>
      <c r="AAW461" s="11"/>
      <c r="AAX461" s="11"/>
      <c r="AAY461" s="11"/>
      <c r="AAZ461" s="11"/>
      <c r="ABA461" s="11"/>
      <c r="ABB461" s="11"/>
      <c r="ABC461" s="11"/>
      <c r="ABD461" s="11"/>
      <c r="ABE461" s="11"/>
      <c r="ABF461" s="11"/>
      <c r="ABG461" s="11"/>
      <c r="ABH461" s="11"/>
      <c r="ABI461" s="11"/>
      <c r="ABJ461" s="11"/>
      <c r="ABK461" s="11"/>
      <c r="ABL461" s="11"/>
    </row>
    <row r="462" spans="1:740" x14ac:dyDescent="0.2">
      <c r="A462" s="125">
        <v>75</v>
      </c>
      <c r="B462" s="72" t="s">
        <v>56</v>
      </c>
      <c r="C462" s="70">
        <v>5</v>
      </c>
      <c r="D462" s="71" t="s">
        <v>43</v>
      </c>
      <c r="E462" s="72">
        <v>0</v>
      </c>
      <c r="F462" s="73"/>
      <c r="G462" s="74"/>
      <c r="H462" s="220"/>
      <c r="I462" s="69"/>
      <c r="J462" s="69"/>
      <c r="K462" s="221"/>
      <c r="L462" s="72"/>
      <c r="N462" s="72">
        <v>0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  <c r="SK462" s="11"/>
      <c r="SL462" s="11"/>
      <c r="SM462" s="11"/>
      <c r="SN462" s="11"/>
      <c r="SO462" s="11"/>
      <c r="SP462" s="11"/>
      <c r="SQ462" s="11"/>
      <c r="SR462" s="11"/>
      <c r="SS462" s="11"/>
      <c r="ST462" s="11"/>
      <c r="SU462" s="11"/>
      <c r="SV462" s="11"/>
      <c r="SW462" s="11"/>
      <c r="SX462" s="11"/>
      <c r="SY462" s="11"/>
      <c r="SZ462" s="11"/>
      <c r="TA462" s="11"/>
      <c r="TB462" s="11"/>
      <c r="TC462" s="11"/>
      <c r="TD462" s="11"/>
      <c r="TE462" s="11"/>
      <c r="TF462" s="11"/>
      <c r="TG462" s="11"/>
      <c r="TH462" s="11"/>
      <c r="TI462" s="11"/>
      <c r="TJ462" s="11"/>
      <c r="TK462" s="11"/>
      <c r="TL462" s="11"/>
      <c r="TM462" s="11"/>
      <c r="TN462" s="11"/>
      <c r="TO462" s="11"/>
      <c r="TP462" s="11"/>
      <c r="TQ462" s="11"/>
      <c r="TR462" s="11"/>
      <c r="TS462" s="11"/>
      <c r="TT462" s="11"/>
      <c r="TU462" s="11"/>
      <c r="TV462" s="11"/>
      <c r="TW462" s="11"/>
      <c r="TX462" s="11"/>
      <c r="TY462" s="11"/>
      <c r="TZ462" s="11"/>
      <c r="UA462" s="11"/>
      <c r="UB462" s="11"/>
      <c r="UC462" s="11"/>
      <c r="UD462" s="11"/>
      <c r="UE462" s="11"/>
      <c r="UF462" s="11"/>
      <c r="UG462" s="11"/>
      <c r="UH462" s="11"/>
      <c r="UI462" s="11"/>
      <c r="UJ462" s="11"/>
      <c r="UK462" s="11"/>
      <c r="UL462" s="11"/>
      <c r="UM462" s="11"/>
      <c r="UN462" s="11"/>
      <c r="UO462" s="11"/>
      <c r="UP462" s="11"/>
      <c r="UQ462" s="11"/>
      <c r="UR462" s="11"/>
      <c r="US462" s="11"/>
      <c r="UT462" s="11"/>
      <c r="UU462" s="11"/>
      <c r="UV462" s="11"/>
      <c r="UW462" s="11"/>
      <c r="UX462" s="11"/>
      <c r="UY462" s="11"/>
      <c r="UZ462" s="11"/>
      <c r="VA462" s="11"/>
      <c r="VB462" s="11"/>
      <c r="VC462" s="11"/>
      <c r="VD462" s="11"/>
      <c r="VE462" s="11"/>
      <c r="VF462" s="11"/>
      <c r="VG462" s="11"/>
      <c r="VH462" s="11"/>
      <c r="VI462" s="11"/>
      <c r="VJ462" s="11"/>
      <c r="VK462" s="11"/>
      <c r="VL462" s="11"/>
      <c r="VM462" s="11"/>
      <c r="VN462" s="11"/>
      <c r="VO462" s="11"/>
      <c r="VP462" s="11"/>
      <c r="VQ462" s="11"/>
      <c r="VR462" s="11"/>
      <c r="VS462" s="11"/>
      <c r="VT462" s="11"/>
      <c r="VU462" s="11"/>
      <c r="VV462" s="11"/>
      <c r="VW462" s="11"/>
      <c r="VX462" s="11"/>
      <c r="VY462" s="11"/>
      <c r="VZ462" s="11"/>
      <c r="WA462" s="11"/>
      <c r="WB462" s="11"/>
      <c r="WC462" s="11"/>
      <c r="WD462" s="11"/>
      <c r="WE462" s="11"/>
      <c r="WF462" s="11"/>
      <c r="WG462" s="11"/>
      <c r="WH462" s="11"/>
      <c r="WI462" s="11"/>
      <c r="WJ462" s="11"/>
      <c r="WK462" s="11"/>
      <c r="WL462" s="11"/>
      <c r="WM462" s="11"/>
      <c r="WN462" s="11"/>
      <c r="WO462" s="11"/>
      <c r="WP462" s="11"/>
      <c r="WQ462" s="11"/>
      <c r="WR462" s="11"/>
      <c r="WS462" s="11"/>
      <c r="WT462" s="11"/>
      <c r="WU462" s="11"/>
      <c r="WV462" s="11"/>
      <c r="WW462" s="11"/>
      <c r="WX462" s="11"/>
      <c r="WY462" s="11"/>
      <c r="WZ462" s="11"/>
      <c r="XA462" s="11"/>
      <c r="XB462" s="11"/>
      <c r="XC462" s="11"/>
      <c r="XD462" s="11"/>
      <c r="XE462" s="11"/>
      <c r="XF462" s="11"/>
      <c r="XG462" s="11"/>
      <c r="XH462" s="11"/>
      <c r="XI462" s="11"/>
      <c r="XJ462" s="11"/>
      <c r="XK462" s="11"/>
      <c r="XL462" s="11"/>
      <c r="XM462" s="11"/>
      <c r="XN462" s="11"/>
      <c r="XO462" s="11"/>
      <c r="XP462" s="11"/>
      <c r="XQ462" s="11"/>
      <c r="XR462" s="11"/>
      <c r="XS462" s="11"/>
      <c r="XT462" s="11"/>
      <c r="XU462" s="11"/>
      <c r="XV462" s="11"/>
      <c r="XW462" s="11"/>
      <c r="XX462" s="11"/>
      <c r="XY462" s="11"/>
      <c r="XZ462" s="11"/>
      <c r="YA462" s="11"/>
      <c r="YB462" s="11"/>
      <c r="YC462" s="11"/>
      <c r="YD462" s="11"/>
      <c r="YE462" s="11"/>
      <c r="YF462" s="11"/>
      <c r="YG462" s="11"/>
      <c r="YH462" s="11"/>
      <c r="YI462" s="11"/>
      <c r="YJ462" s="11"/>
      <c r="YK462" s="11"/>
      <c r="YL462" s="11"/>
      <c r="YM462" s="11"/>
      <c r="YN462" s="11"/>
      <c r="YO462" s="11"/>
      <c r="YP462" s="11"/>
      <c r="YQ462" s="11"/>
      <c r="YR462" s="11"/>
      <c r="YS462" s="11"/>
      <c r="YT462" s="11"/>
      <c r="YU462" s="11"/>
      <c r="YV462" s="11"/>
      <c r="YW462" s="11"/>
      <c r="YX462" s="11"/>
      <c r="YY462" s="11"/>
      <c r="YZ462" s="11"/>
      <c r="ZA462" s="11"/>
      <c r="ZB462" s="11"/>
      <c r="ZC462" s="11"/>
      <c r="ZD462" s="11"/>
      <c r="ZE462" s="11"/>
      <c r="ZF462" s="11"/>
      <c r="ZG462" s="11"/>
      <c r="ZH462" s="11"/>
      <c r="ZI462" s="11"/>
      <c r="ZJ462" s="11"/>
      <c r="ZK462" s="11"/>
      <c r="ZL462" s="11"/>
      <c r="ZM462" s="11"/>
      <c r="ZN462" s="11"/>
      <c r="ZO462" s="11"/>
      <c r="ZP462" s="11"/>
      <c r="ZQ462" s="11"/>
      <c r="ZR462" s="11"/>
      <c r="ZS462" s="11"/>
      <c r="ZT462" s="11"/>
      <c r="ZU462" s="11"/>
      <c r="ZV462" s="11"/>
      <c r="ZW462" s="11"/>
      <c r="ZX462" s="11"/>
      <c r="ZY462" s="11"/>
      <c r="ZZ462" s="11"/>
      <c r="AAA462" s="11"/>
      <c r="AAB462" s="11"/>
      <c r="AAC462" s="11"/>
      <c r="AAD462" s="11"/>
      <c r="AAE462" s="11"/>
      <c r="AAF462" s="11"/>
      <c r="AAG462" s="11"/>
      <c r="AAH462" s="11"/>
      <c r="AAI462" s="11"/>
      <c r="AAJ462" s="11"/>
      <c r="AAK462" s="11"/>
      <c r="AAL462" s="11"/>
      <c r="AAM462" s="11"/>
      <c r="AAN462" s="11"/>
      <c r="AAO462" s="11"/>
      <c r="AAP462" s="11"/>
      <c r="AAQ462" s="11"/>
      <c r="AAR462" s="11"/>
      <c r="AAS462" s="11"/>
      <c r="AAT462" s="11"/>
      <c r="AAU462" s="11"/>
      <c r="AAV462" s="11"/>
      <c r="AAW462" s="11"/>
      <c r="AAX462" s="11"/>
      <c r="AAY462" s="11"/>
      <c r="AAZ462" s="11"/>
      <c r="ABA462" s="11"/>
      <c r="ABB462" s="11"/>
      <c r="ABC462" s="11"/>
      <c r="ABD462" s="11"/>
      <c r="ABE462" s="11"/>
      <c r="ABF462" s="11"/>
      <c r="ABG462" s="11"/>
      <c r="ABH462" s="11"/>
      <c r="ABI462" s="11"/>
      <c r="ABJ462" s="11"/>
      <c r="ABK462" s="11"/>
      <c r="ABL462" s="11"/>
    </row>
    <row r="463" spans="1:740" x14ac:dyDescent="0.2">
      <c r="A463" s="126">
        <v>75</v>
      </c>
      <c r="B463" s="79" t="s">
        <v>56</v>
      </c>
      <c r="C463" s="77">
        <v>5</v>
      </c>
      <c r="D463" s="78" t="s">
        <v>46</v>
      </c>
      <c r="E463" s="79">
        <v>1</v>
      </c>
      <c r="F463" s="80">
        <v>1</v>
      </c>
      <c r="G463" s="81">
        <v>0</v>
      </c>
      <c r="H463" s="143">
        <v>0</v>
      </c>
      <c r="I463" s="82">
        <v>17</v>
      </c>
      <c r="J463" s="82"/>
      <c r="K463" s="152"/>
      <c r="L463" s="79"/>
      <c r="N463" s="79">
        <v>0</v>
      </c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</row>
    <row r="464" spans="1:740" x14ac:dyDescent="0.2">
      <c r="A464" s="127">
        <v>75</v>
      </c>
      <c r="B464" s="85" t="s">
        <v>56</v>
      </c>
      <c r="C464" s="84">
        <v>5</v>
      </c>
      <c r="D464" s="21" t="s">
        <v>46</v>
      </c>
      <c r="E464" s="85">
        <v>1</v>
      </c>
      <c r="F464" s="10">
        <v>1</v>
      </c>
      <c r="G464" s="86">
        <v>0</v>
      </c>
      <c r="H464" s="141">
        <v>0</v>
      </c>
      <c r="I464" s="13">
        <v>17</v>
      </c>
      <c r="J464" s="13"/>
      <c r="K464" s="138"/>
      <c r="L464" s="85"/>
      <c r="N464" s="85">
        <v>0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</row>
    <row r="465" spans="1:740" x14ac:dyDescent="0.2">
      <c r="A465" s="127">
        <v>75</v>
      </c>
      <c r="B465" s="85" t="s">
        <v>56</v>
      </c>
      <c r="C465" s="84">
        <v>5</v>
      </c>
      <c r="D465" s="21" t="s">
        <v>46</v>
      </c>
      <c r="E465" s="85">
        <v>1</v>
      </c>
      <c r="F465" s="10">
        <v>0</v>
      </c>
      <c r="G465" s="86"/>
      <c r="H465" s="141">
        <v>0</v>
      </c>
      <c r="I465" s="13"/>
      <c r="J465" s="13"/>
      <c r="K465" s="138"/>
      <c r="L465" s="85"/>
      <c r="N465" s="85">
        <v>0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</row>
    <row r="466" spans="1:740" x14ac:dyDescent="0.2">
      <c r="A466" s="127">
        <v>75</v>
      </c>
      <c r="B466" s="85" t="s">
        <v>56</v>
      </c>
      <c r="C466" s="84">
        <v>5</v>
      </c>
      <c r="D466" s="21" t="s">
        <v>46</v>
      </c>
      <c r="E466" s="85">
        <v>0</v>
      </c>
      <c r="F466" s="10"/>
      <c r="G466" s="86"/>
      <c r="H466" s="141"/>
      <c r="I466" s="13"/>
      <c r="J466" s="13"/>
      <c r="K466" s="138"/>
      <c r="L466" s="85"/>
      <c r="N466" s="85">
        <v>0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</row>
    <row r="467" spans="1:740" x14ac:dyDescent="0.2">
      <c r="A467" s="128">
        <v>75</v>
      </c>
      <c r="B467" s="91" t="s">
        <v>56</v>
      </c>
      <c r="C467" s="89">
        <v>5</v>
      </c>
      <c r="D467" s="90" t="s">
        <v>46</v>
      </c>
      <c r="E467" s="91">
        <v>0</v>
      </c>
      <c r="F467" s="92"/>
      <c r="G467" s="93"/>
      <c r="H467" s="142"/>
      <c r="I467" s="88"/>
      <c r="J467" s="88"/>
      <c r="K467" s="153"/>
      <c r="L467" s="91"/>
      <c r="N467" s="91">
        <v>0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</row>
    <row r="468" spans="1:740" x14ac:dyDescent="0.2">
      <c r="A468" s="125">
        <v>75</v>
      </c>
      <c r="B468" s="72" t="s">
        <v>56</v>
      </c>
      <c r="C468" s="70">
        <v>6</v>
      </c>
      <c r="D468" s="71" t="s">
        <v>43</v>
      </c>
      <c r="E468" s="72">
        <v>1</v>
      </c>
      <c r="F468" s="73">
        <v>1</v>
      </c>
      <c r="G468" s="74">
        <v>1</v>
      </c>
      <c r="H468" s="220">
        <v>1</v>
      </c>
      <c r="I468" s="69">
        <v>9</v>
      </c>
      <c r="J468" s="69">
        <v>11</v>
      </c>
      <c r="K468" s="221">
        <v>20</v>
      </c>
      <c r="L468" s="72" t="s">
        <v>45</v>
      </c>
      <c r="N468" s="72">
        <v>1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</row>
    <row r="469" spans="1:740" x14ac:dyDescent="0.2">
      <c r="A469" s="125">
        <v>75</v>
      </c>
      <c r="B469" s="72" t="s">
        <v>56</v>
      </c>
      <c r="C469" s="70">
        <v>6</v>
      </c>
      <c r="D469" s="71" t="s">
        <v>43</v>
      </c>
      <c r="E469" s="72">
        <v>1</v>
      </c>
      <c r="F469" s="73">
        <v>1</v>
      </c>
      <c r="G469" s="74">
        <v>1</v>
      </c>
      <c r="H469" s="220">
        <v>1</v>
      </c>
      <c r="I469" s="69">
        <v>9</v>
      </c>
      <c r="J469" s="69">
        <v>17</v>
      </c>
      <c r="K469" s="221">
        <v>26</v>
      </c>
      <c r="L469" s="72" t="s">
        <v>45</v>
      </c>
      <c r="N469" s="72">
        <v>1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</row>
    <row r="470" spans="1:740" x14ac:dyDescent="0.2">
      <c r="A470" s="125">
        <v>75</v>
      </c>
      <c r="B470" s="72" t="s">
        <v>56</v>
      </c>
      <c r="C470" s="70">
        <v>6</v>
      </c>
      <c r="D470" s="71" t="s">
        <v>43</v>
      </c>
      <c r="E470" s="72">
        <v>1</v>
      </c>
      <c r="F470" s="73">
        <v>1</v>
      </c>
      <c r="G470" s="74">
        <v>1</v>
      </c>
      <c r="H470" s="220">
        <v>1</v>
      </c>
      <c r="I470" s="69">
        <v>5</v>
      </c>
      <c r="J470" s="69">
        <v>15</v>
      </c>
      <c r="K470" s="221">
        <v>20</v>
      </c>
      <c r="L470" s="72" t="s">
        <v>44</v>
      </c>
      <c r="N470" s="72">
        <v>1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</row>
    <row r="471" spans="1:740" x14ac:dyDescent="0.2">
      <c r="A471" s="125">
        <v>75</v>
      </c>
      <c r="B471" s="72" t="s">
        <v>56</v>
      </c>
      <c r="C471" s="70">
        <v>6</v>
      </c>
      <c r="D471" s="71" t="s">
        <v>43</v>
      </c>
      <c r="E471" s="72">
        <v>1</v>
      </c>
      <c r="F471" s="73">
        <v>1</v>
      </c>
      <c r="G471" s="74">
        <v>1</v>
      </c>
      <c r="H471" s="220">
        <v>1</v>
      </c>
      <c r="I471" s="69">
        <v>5</v>
      </c>
      <c r="J471" s="69">
        <v>17</v>
      </c>
      <c r="K471" s="221">
        <v>22</v>
      </c>
      <c r="L471" s="72" t="s">
        <v>44</v>
      </c>
      <c r="N471" s="72">
        <v>1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</row>
    <row r="472" spans="1:740" x14ac:dyDescent="0.2">
      <c r="A472" s="125">
        <v>75</v>
      </c>
      <c r="B472" s="72" t="s">
        <v>56</v>
      </c>
      <c r="C472" s="70">
        <v>6</v>
      </c>
      <c r="D472" s="71" t="s">
        <v>43</v>
      </c>
      <c r="E472" s="72">
        <v>0</v>
      </c>
      <c r="F472" s="73"/>
      <c r="G472" s="74"/>
      <c r="H472" s="220"/>
      <c r="I472" s="69"/>
      <c r="J472" s="69"/>
      <c r="K472" s="221"/>
      <c r="L472" s="72"/>
      <c r="N472" s="72">
        <v>0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</row>
    <row r="473" spans="1:740" x14ac:dyDescent="0.2">
      <c r="A473" s="126">
        <v>75</v>
      </c>
      <c r="B473" s="79" t="s">
        <v>56</v>
      </c>
      <c r="C473" s="77">
        <v>6</v>
      </c>
      <c r="D473" s="78" t="s">
        <v>46</v>
      </c>
      <c r="E473" s="79">
        <v>1</v>
      </c>
      <c r="F473" s="80">
        <v>1</v>
      </c>
      <c r="G473" s="81">
        <v>1</v>
      </c>
      <c r="H473" s="143">
        <v>1</v>
      </c>
      <c r="I473" s="82">
        <v>11</v>
      </c>
      <c r="J473" s="82">
        <v>9</v>
      </c>
      <c r="K473" s="151">
        <v>20</v>
      </c>
      <c r="L473" s="82" t="s">
        <v>45</v>
      </c>
      <c r="N473" s="79">
        <v>1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</row>
    <row r="474" spans="1:740" x14ac:dyDescent="0.2">
      <c r="A474" s="127">
        <v>75</v>
      </c>
      <c r="B474" s="85" t="s">
        <v>56</v>
      </c>
      <c r="C474" s="84">
        <v>6</v>
      </c>
      <c r="D474" s="21" t="s">
        <v>46</v>
      </c>
      <c r="E474" s="85">
        <v>1</v>
      </c>
      <c r="F474" s="10">
        <v>1</v>
      </c>
      <c r="G474" s="86">
        <v>1</v>
      </c>
      <c r="H474" s="141">
        <v>1</v>
      </c>
      <c r="I474" s="13">
        <v>11</v>
      </c>
      <c r="J474" s="13">
        <v>15</v>
      </c>
      <c r="K474" s="149">
        <v>26</v>
      </c>
      <c r="L474" s="13" t="s">
        <v>45</v>
      </c>
      <c r="N474" s="85">
        <v>1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</row>
    <row r="475" spans="1:740" x14ac:dyDescent="0.2">
      <c r="A475" s="127">
        <v>75</v>
      </c>
      <c r="B475" s="85" t="s">
        <v>56</v>
      </c>
      <c r="C475" s="84">
        <v>6</v>
      </c>
      <c r="D475" s="21" t="s">
        <v>46</v>
      </c>
      <c r="E475" s="85">
        <v>1</v>
      </c>
      <c r="F475" s="10">
        <v>1</v>
      </c>
      <c r="G475" s="86">
        <v>0</v>
      </c>
      <c r="H475" s="141">
        <v>0</v>
      </c>
      <c r="I475" s="13">
        <v>11</v>
      </c>
      <c r="J475" s="13"/>
      <c r="K475" s="138"/>
      <c r="L475" s="85"/>
      <c r="N475" s="85">
        <v>0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</row>
    <row r="476" spans="1:740" x14ac:dyDescent="0.2">
      <c r="A476" s="127">
        <v>75</v>
      </c>
      <c r="B476" s="85" t="s">
        <v>56</v>
      </c>
      <c r="C476" s="84">
        <v>6</v>
      </c>
      <c r="D476" s="21" t="s">
        <v>46</v>
      </c>
      <c r="E476" s="85">
        <v>1</v>
      </c>
      <c r="F476" s="10">
        <v>0</v>
      </c>
      <c r="G476" s="86"/>
      <c r="H476" s="141">
        <v>0</v>
      </c>
      <c r="I476" s="13"/>
      <c r="J476" s="13"/>
      <c r="K476" s="138"/>
      <c r="L476" s="85"/>
      <c r="N476" s="85">
        <v>0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</row>
    <row r="477" spans="1:740" x14ac:dyDescent="0.2">
      <c r="A477" s="127">
        <v>75</v>
      </c>
      <c r="B477" s="85" t="s">
        <v>56</v>
      </c>
      <c r="C477" s="84">
        <v>6</v>
      </c>
      <c r="D477" s="21" t="s">
        <v>46</v>
      </c>
      <c r="E477" s="85">
        <v>0</v>
      </c>
      <c r="F477" s="10"/>
      <c r="G477" s="86"/>
      <c r="H477" s="141"/>
      <c r="I477" s="13"/>
      <c r="J477" s="13"/>
      <c r="K477" s="138"/>
      <c r="L477" s="85"/>
      <c r="N477" s="85">
        <v>0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</row>
    <row r="478" spans="1:740" x14ac:dyDescent="0.2">
      <c r="A478" s="128">
        <v>75</v>
      </c>
      <c r="B478" s="91" t="s">
        <v>56</v>
      </c>
      <c r="C478" s="89">
        <v>6</v>
      </c>
      <c r="D478" s="90" t="s">
        <v>46</v>
      </c>
      <c r="E478" s="91">
        <v>0</v>
      </c>
      <c r="F478" s="92"/>
      <c r="G478" s="93"/>
      <c r="H478" s="142"/>
      <c r="I478" s="88"/>
      <c r="J478" s="88"/>
      <c r="K478" s="153"/>
      <c r="L478" s="91"/>
      <c r="N478" s="91">
        <v>0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</row>
    <row r="479" spans="1:740" x14ac:dyDescent="0.2">
      <c r="A479" s="125">
        <v>75</v>
      </c>
      <c r="B479" s="72" t="s">
        <v>56</v>
      </c>
      <c r="C479" s="70">
        <v>7</v>
      </c>
      <c r="D479" s="71" t="s">
        <v>43</v>
      </c>
      <c r="E479" s="72">
        <v>1</v>
      </c>
      <c r="F479" s="73">
        <v>1</v>
      </c>
      <c r="G479" s="74">
        <v>1</v>
      </c>
      <c r="H479" s="220">
        <v>1</v>
      </c>
      <c r="I479" s="69">
        <v>7</v>
      </c>
      <c r="J479" s="69">
        <v>11</v>
      </c>
      <c r="K479" s="221">
        <v>18</v>
      </c>
      <c r="L479" s="72" t="s">
        <v>45</v>
      </c>
      <c r="N479" s="72">
        <v>1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  <c r="SK479" s="11"/>
      <c r="SL479" s="11"/>
      <c r="SM479" s="11"/>
      <c r="SN479" s="11"/>
      <c r="SO479" s="11"/>
      <c r="SP479" s="11"/>
      <c r="SQ479" s="11"/>
      <c r="SR479" s="11"/>
      <c r="SS479" s="11"/>
      <c r="ST479" s="11"/>
      <c r="SU479" s="11"/>
      <c r="SV479" s="11"/>
      <c r="SW479" s="11"/>
      <c r="SX479" s="11"/>
      <c r="SY479" s="11"/>
      <c r="SZ479" s="11"/>
      <c r="TA479" s="11"/>
      <c r="TB479" s="11"/>
      <c r="TC479" s="11"/>
      <c r="TD479" s="11"/>
      <c r="TE479" s="11"/>
      <c r="TF479" s="11"/>
      <c r="TG479" s="11"/>
      <c r="TH479" s="11"/>
      <c r="TI479" s="11"/>
      <c r="TJ479" s="11"/>
      <c r="TK479" s="11"/>
      <c r="TL479" s="11"/>
      <c r="TM479" s="11"/>
      <c r="TN479" s="11"/>
      <c r="TO479" s="11"/>
      <c r="TP479" s="11"/>
      <c r="TQ479" s="11"/>
      <c r="TR479" s="11"/>
      <c r="TS479" s="11"/>
      <c r="TT479" s="11"/>
      <c r="TU479" s="11"/>
      <c r="TV479" s="11"/>
      <c r="TW479" s="11"/>
      <c r="TX479" s="11"/>
      <c r="TY479" s="11"/>
      <c r="TZ479" s="11"/>
      <c r="UA479" s="11"/>
      <c r="UB479" s="11"/>
      <c r="UC479" s="11"/>
      <c r="UD479" s="11"/>
      <c r="UE479" s="11"/>
      <c r="UF479" s="11"/>
      <c r="UG479" s="11"/>
      <c r="UH479" s="11"/>
      <c r="UI479" s="11"/>
      <c r="UJ479" s="11"/>
      <c r="UK479" s="11"/>
      <c r="UL479" s="11"/>
      <c r="UM479" s="11"/>
      <c r="UN479" s="11"/>
      <c r="UO479" s="11"/>
      <c r="UP479" s="11"/>
      <c r="UQ479" s="11"/>
      <c r="UR479" s="11"/>
      <c r="US479" s="11"/>
      <c r="UT479" s="11"/>
      <c r="UU479" s="11"/>
      <c r="UV479" s="11"/>
      <c r="UW479" s="11"/>
      <c r="UX479" s="11"/>
      <c r="UY479" s="11"/>
      <c r="UZ479" s="11"/>
      <c r="VA479" s="11"/>
      <c r="VB479" s="11"/>
      <c r="VC479" s="11"/>
      <c r="VD479" s="11"/>
      <c r="VE479" s="11"/>
      <c r="VF479" s="11"/>
      <c r="VG479" s="11"/>
      <c r="VH479" s="11"/>
      <c r="VI479" s="11"/>
      <c r="VJ479" s="11"/>
      <c r="VK479" s="11"/>
      <c r="VL479" s="11"/>
      <c r="VM479" s="11"/>
      <c r="VN479" s="11"/>
      <c r="VO479" s="11"/>
      <c r="VP479" s="11"/>
      <c r="VQ479" s="11"/>
      <c r="VR479" s="11"/>
      <c r="VS479" s="11"/>
      <c r="VT479" s="11"/>
      <c r="VU479" s="11"/>
      <c r="VV479" s="11"/>
      <c r="VW479" s="11"/>
      <c r="VX479" s="11"/>
      <c r="VY479" s="11"/>
      <c r="VZ479" s="11"/>
      <c r="WA479" s="11"/>
      <c r="WB479" s="11"/>
      <c r="WC479" s="11"/>
      <c r="WD479" s="11"/>
      <c r="WE479" s="11"/>
      <c r="WF479" s="11"/>
      <c r="WG479" s="11"/>
      <c r="WH479" s="11"/>
      <c r="WI479" s="11"/>
      <c r="WJ479" s="11"/>
      <c r="WK479" s="11"/>
      <c r="WL479" s="11"/>
      <c r="WM479" s="11"/>
      <c r="WN479" s="11"/>
      <c r="WO479" s="11"/>
      <c r="WP479" s="11"/>
      <c r="WQ479" s="11"/>
      <c r="WR479" s="11"/>
      <c r="WS479" s="11"/>
      <c r="WT479" s="11"/>
      <c r="WU479" s="11"/>
      <c r="WV479" s="11"/>
      <c r="WW479" s="11"/>
      <c r="WX479" s="11"/>
      <c r="WY479" s="11"/>
      <c r="WZ479" s="11"/>
      <c r="XA479" s="11"/>
      <c r="XB479" s="11"/>
      <c r="XC479" s="11"/>
      <c r="XD479" s="11"/>
      <c r="XE479" s="11"/>
      <c r="XF479" s="11"/>
      <c r="XG479" s="11"/>
      <c r="XH479" s="11"/>
      <c r="XI479" s="11"/>
      <c r="XJ479" s="11"/>
      <c r="XK479" s="11"/>
      <c r="XL479" s="11"/>
      <c r="XM479" s="11"/>
      <c r="XN479" s="11"/>
      <c r="XO479" s="11"/>
      <c r="XP479" s="11"/>
      <c r="XQ479" s="11"/>
      <c r="XR479" s="11"/>
      <c r="XS479" s="11"/>
      <c r="XT479" s="11"/>
      <c r="XU479" s="11"/>
      <c r="XV479" s="11"/>
      <c r="XW479" s="11"/>
      <c r="XX479" s="11"/>
      <c r="XY479" s="11"/>
      <c r="XZ479" s="11"/>
      <c r="YA479" s="11"/>
      <c r="YB479" s="11"/>
      <c r="YC479" s="11"/>
      <c r="YD479" s="11"/>
      <c r="YE479" s="11"/>
      <c r="YF479" s="11"/>
      <c r="YG479" s="11"/>
      <c r="YH479" s="11"/>
      <c r="YI479" s="11"/>
      <c r="YJ479" s="11"/>
      <c r="YK479" s="11"/>
      <c r="YL479" s="11"/>
      <c r="YM479" s="11"/>
      <c r="YN479" s="11"/>
      <c r="YO479" s="11"/>
      <c r="YP479" s="11"/>
      <c r="YQ479" s="11"/>
      <c r="YR479" s="11"/>
      <c r="YS479" s="11"/>
      <c r="YT479" s="11"/>
      <c r="YU479" s="11"/>
      <c r="YV479" s="11"/>
      <c r="YW479" s="11"/>
      <c r="YX479" s="11"/>
      <c r="YY479" s="11"/>
      <c r="YZ479" s="11"/>
      <c r="ZA479" s="11"/>
      <c r="ZB479" s="11"/>
      <c r="ZC479" s="11"/>
      <c r="ZD479" s="11"/>
      <c r="ZE479" s="11"/>
      <c r="ZF479" s="11"/>
      <c r="ZG479" s="11"/>
      <c r="ZH479" s="11"/>
      <c r="ZI479" s="11"/>
      <c r="ZJ479" s="11"/>
      <c r="ZK479" s="11"/>
      <c r="ZL479" s="11"/>
      <c r="ZM479" s="11"/>
      <c r="ZN479" s="11"/>
      <c r="ZO479" s="11"/>
      <c r="ZP479" s="11"/>
      <c r="ZQ479" s="11"/>
      <c r="ZR479" s="11"/>
      <c r="ZS479" s="11"/>
      <c r="ZT479" s="11"/>
      <c r="ZU479" s="11"/>
      <c r="ZV479" s="11"/>
      <c r="ZW479" s="11"/>
      <c r="ZX479" s="11"/>
      <c r="ZY479" s="11"/>
      <c r="ZZ479" s="11"/>
      <c r="AAA479" s="11"/>
      <c r="AAB479" s="11"/>
      <c r="AAC479" s="11"/>
      <c r="AAD479" s="11"/>
      <c r="AAE479" s="11"/>
      <c r="AAF479" s="11"/>
      <c r="AAG479" s="11"/>
      <c r="AAH479" s="11"/>
      <c r="AAI479" s="11"/>
      <c r="AAJ479" s="11"/>
      <c r="AAK479" s="11"/>
      <c r="AAL479" s="11"/>
      <c r="AAM479" s="11"/>
      <c r="AAN479" s="11"/>
      <c r="AAO479" s="11"/>
      <c r="AAP479" s="11"/>
      <c r="AAQ479" s="11"/>
      <c r="AAR479" s="11"/>
      <c r="AAS479" s="11"/>
      <c r="AAT479" s="11"/>
      <c r="AAU479" s="11"/>
      <c r="AAV479" s="11"/>
      <c r="AAW479" s="11"/>
      <c r="AAX479" s="11"/>
      <c r="AAY479" s="11"/>
      <c r="AAZ479" s="11"/>
      <c r="ABA479" s="11"/>
      <c r="ABB479" s="11"/>
      <c r="ABC479" s="11"/>
      <c r="ABD479" s="11"/>
      <c r="ABE479" s="11"/>
      <c r="ABF479" s="11"/>
      <c r="ABG479" s="11"/>
      <c r="ABH479" s="11"/>
      <c r="ABI479" s="11"/>
      <c r="ABJ479" s="11"/>
      <c r="ABK479" s="11"/>
      <c r="ABL479" s="11"/>
    </row>
    <row r="480" spans="1:740" x14ac:dyDescent="0.2">
      <c r="A480" s="125">
        <v>75</v>
      </c>
      <c r="B480" s="72" t="s">
        <v>56</v>
      </c>
      <c r="C480" s="70">
        <v>7</v>
      </c>
      <c r="D480" s="71" t="s">
        <v>43</v>
      </c>
      <c r="E480" s="72">
        <v>1</v>
      </c>
      <c r="F480" s="73">
        <v>1</v>
      </c>
      <c r="G480" s="74">
        <v>1</v>
      </c>
      <c r="H480" s="220">
        <v>1</v>
      </c>
      <c r="I480" s="69">
        <v>9</v>
      </c>
      <c r="J480" s="69">
        <v>13</v>
      </c>
      <c r="K480" s="221">
        <v>22</v>
      </c>
      <c r="L480" s="72" t="s">
        <v>45</v>
      </c>
      <c r="N480" s="72">
        <v>1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  <c r="SK480" s="11"/>
      <c r="SL480" s="11"/>
      <c r="SM480" s="11"/>
      <c r="SN480" s="11"/>
      <c r="SO480" s="11"/>
      <c r="SP480" s="11"/>
      <c r="SQ480" s="11"/>
      <c r="SR480" s="11"/>
      <c r="SS480" s="11"/>
      <c r="ST480" s="11"/>
      <c r="SU480" s="11"/>
      <c r="SV480" s="11"/>
      <c r="SW480" s="11"/>
      <c r="SX480" s="11"/>
      <c r="SY480" s="11"/>
      <c r="SZ480" s="11"/>
      <c r="TA480" s="11"/>
      <c r="TB480" s="11"/>
      <c r="TC480" s="11"/>
      <c r="TD480" s="11"/>
      <c r="TE480" s="11"/>
      <c r="TF480" s="11"/>
      <c r="TG480" s="11"/>
      <c r="TH480" s="11"/>
      <c r="TI480" s="11"/>
      <c r="TJ480" s="11"/>
      <c r="TK480" s="11"/>
      <c r="TL480" s="11"/>
      <c r="TM480" s="11"/>
      <c r="TN480" s="11"/>
      <c r="TO480" s="11"/>
      <c r="TP480" s="11"/>
      <c r="TQ480" s="11"/>
      <c r="TR480" s="11"/>
      <c r="TS480" s="11"/>
      <c r="TT480" s="11"/>
      <c r="TU480" s="11"/>
      <c r="TV480" s="11"/>
      <c r="TW480" s="11"/>
      <c r="TX480" s="11"/>
      <c r="TY480" s="11"/>
      <c r="TZ480" s="11"/>
      <c r="UA480" s="11"/>
      <c r="UB480" s="11"/>
      <c r="UC480" s="11"/>
      <c r="UD480" s="11"/>
      <c r="UE480" s="11"/>
      <c r="UF480" s="11"/>
      <c r="UG480" s="11"/>
      <c r="UH480" s="11"/>
      <c r="UI480" s="11"/>
      <c r="UJ480" s="11"/>
      <c r="UK480" s="11"/>
      <c r="UL480" s="11"/>
      <c r="UM480" s="11"/>
      <c r="UN480" s="11"/>
      <c r="UO480" s="11"/>
      <c r="UP480" s="11"/>
      <c r="UQ480" s="11"/>
      <c r="UR480" s="11"/>
      <c r="US480" s="11"/>
      <c r="UT480" s="11"/>
      <c r="UU480" s="11"/>
      <c r="UV480" s="11"/>
      <c r="UW480" s="11"/>
      <c r="UX480" s="11"/>
      <c r="UY480" s="11"/>
      <c r="UZ480" s="11"/>
      <c r="VA480" s="11"/>
      <c r="VB480" s="11"/>
      <c r="VC480" s="11"/>
      <c r="VD480" s="11"/>
      <c r="VE480" s="11"/>
      <c r="VF480" s="11"/>
      <c r="VG480" s="11"/>
      <c r="VH480" s="11"/>
      <c r="VI480" s="11"/>
      <c r="VJ480" s="11"/>
      <c r="VK480" s="11"/>
      <c r="VL480" s="11"/>
      <c r="VM480" s="11"/>
      <c r="VN480" s="11"/>
      <c r="VO480" s="11"/>
      <c r="VP480" s="11"/>
      <c r="VQ480" s="11"/>
      <c r="VR480" s="11"/>
      <c r="VS480" s="11"/>
      <c r="VT480" s="11"/>
      <c r="VU480" s="11"/>
      <c r="VV480" s="11"/>
      <c r="VW480" s="11"/>
      <c r="VX480" s="11"/>
      <c r="VY480" s="11"/>
      <c r="VZ480" s="11"/>
      <c r="WA480" s="11"/>
      <c r="WB480" s="11"/>
      <c r="WC480" s="11"/>
      <c r="WD480" s="11"/>
      <c r="WE480" s="11"/>
      <c r="WF480" s="11"/>
      <c r="WG480" s="11"/>
      <c r="WH480" s="11"/>
      <c r="WI480" s="11"/>
      <c r="WJ480" s="11"/>
      <c r="WK480" s="11"/>
      <c r="WL480" s="11"/>
      <c r="WM480" s="11"/>
      <c r="WN480" s="11"/>
      <c r="WO480" s="11"/>
      <c r="WP480" s="11"/>
      <c r="WQ480" s="11"/>
      <c r="WR480" s="11"/>
      <c r="WS480" s="11"/>
      <c r="WT480" s="11"/>
      <c r="WU480" s="11"/>
      <c r="WV480" s="11"/>
      <c r="WW480" s="11"/>
      <c r="WX480" s="11"/>
      <c r="WY480" s="11"/>
      <c r="WZ480" s="11"/>
      <c r="XA480" s="11"/>
      <c r="XB480" s="11"/>
      <c r="XC480" s="11"/>
      <c r="XD480" s="11"/>
      <c r="XE480" s="11"/>
      <c r="XF480" s="11"/>
      <c r="XG480" s="11"/>
      <c r="XH480" s="11"/>
      <c r="XI480" s="11"/>
      <c r="XJ480" s="11"/>
      <c r="XK480" s="11"/>
      <c r="XL480" s="11"/>
      <c r="XM480" s="11"/>
      <c r="XN480" s="11"/>
      <c r="XO480" s="11"/>
      <c r="XP480" s="11"/>
      <c r="XQ480" s="11"/>
      <c r="XR480" s="11"/>
      <c r="XS480" s="11"/>
      <c r="XT480" s="11"/>
      <c r="XU480" s="11"/>
      <c r="XV480" s="11"/>
      <c r="XW480" s="11"/>
      <c r="XX480" s="11"/>
      <c r="XY480" s="11"/>
      <c r="XZ480" s="11"/>
      <c r="YA480" s="11"/>
      <c r="YB480" s="11"/>
      <c r="YC480" s="11"/>
      <c r="YD480" s="11"/>
      <c r="YE480" s="11"/>
      <c r="YF480" s="11"/>
      <c r="YG480" s="11"/>
      <c r="YH480" s="11"/>
      <c r="YI480" s="11"/>
      <c r="YJ480" s="11"/>
      <c r="YK480" s="11"/>
      <c r="YL480" s="11"/>
      <c r="YM480" s="11"/>
      <c r="YN480" s="11"/>
      <c r="YO480" s="11"/>
      <c r="YP480" s="11"/>
      <c r="YQ480" s="11"/>
      <c r="YR480" s="11"/>
      <c r="YS480" s="11"/>
      <c r="YT480" s="11"/>
      <c r="YU480" s="11"/>
      <c r="YV480" s="11"/>
      <c r="YW480" s="11"/>
      <c r="YX480" s="11"/>
      <c r="YY480" s="11"/>
      <c r="YZ480" s="11"/>
      <c r="ZA480" s="11"/>
      <c r="ZB480" s="11"/>
      <c r="ZC480" s="11"/>
      <c r="ZD480" s="11"/>
      <c r="ZE480" s="11"/>
      <c r="ZF480" s="11"/>
      <c r="ZG480" s="11"/>
      <c r="ZH480" s="11"/>
      <c r="ZI480" s="11"/>
      <c r="ZJ480" s="11"/>
      <c r="ZK480" s="11"/>
      <c r="ZL480" s="11"/>
      <c r="ZM480" s="11"/>
      <c r="ZN480" s="11"/>
      <c r="ZO480" s="11"/>
      <c r="ZP480" s="11"/>
      <c r="ZQ480" s="11"/>
      <c r="ZR480" s="11"/>
      <c r="ZS480" s="11"/>
      <c r="ZT480" s="11"/>
      <c r="ZU480" s="11"/>
      <c r="ZV480" s="11"/>
      <c r="ZW480" s="11"/>
      <c r="ZX480" s="11"/>
      <c r="ZY480" s="11"/>
      <c r="ZZ480" s="11"/>
      <c r="AAA480" s="11"/>
      <c r="AAB480" s="11"/>
      <c r="AAC480" s="11"/>
      <c r="AAD480" s="11"/>
      <c r="AAE480" s="11"/>
      <c r="AAF480" s="11"/>
      <c r="AAG480" s="11"/>
      <c r="AAH480" s="11"/>
      <c r="AAI480" s="11"/>
      <c r="AAJ480" s="11"/>
      <c r="AAK480" s="11"/>
      <c r="AAL480" s="11"/>
      <c r="AAM480" s="11"/>
      <c r="AAN480" s="11"/>
      <c r="AAO480" s="11"/>
      <c r="AAP480" s="11"/>
      <c r="AAQ480" s="11"/>
      <c r="AAR480" s="11"/>
      <c r="AAS480" s="11"/>
      <c r="AAT480" s="11"/>
      <c r="AAU480" s="11"/>
      <c r="AAV480" s="11"/>
      <c r="AAW480" s="11"/>
      <c r="AAX480" s="11"/>
      <c r="AAY480" s="11"/>
      <c r="AAZ480" s="11"/>
      <c r="ABA480" s="11"/>
      <c r="ABB480" s="11"/>
      <c r="ABC480" s="11"/>
      <c r="ABD480" s="11"/>
      <c r="ABE480" s="11"/>
      <c r="ABF480" s="11"/>
      <c r="ABG480" s="11"/>
      <c r="ABH480" s="11"/>
      <c r="ABI480" s="11"/>
      <c r="ABJ480" s="11"/>
      <c r="ABK480" s="11"/>
      <c r="ABL480" s="11"/>
    </row>
    <row r="481" spans="1:740" x14ac:dyDescent="0.2">
      <c r="A481" s="125">
        <v>75</v>
      </c>
      <c r="B481" s="72" t="s">
        <v>56</v>
      </c>
      <c r="C481" s="70">
        <v>7</v>
      </c>
      <c r="D481" s="71" t="s">
        <v>43</v>
      </c>
      <c r="E481" s="72">
        <v>1</v>
      </c>
      <c r="F481" s="73">
        <v>1</v>
      </c>
      <c r="G481" s="74">
        <v>1</v>
      </c>
      <c r="H481" s="220">
        <v>1</v>
      </c>
      <c r="I481" s="53">
        <v>9</v>
      </c>
      <c r="J481" s="69">
        <v>11</v>
      </c>
      <c r="K481" s="221">
        <v>20</v>
      </c>
      <c r="L481" s="72" t="s">
        <v>44</v>
      </c>
      <c r="N481" s="72">
        <v>1</v>
      </c>
      <c r="O481" s="11" t="s">
        <v>67</v>
      </c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  <c r="SK481" s="11"/>
      <c r="SL481" s="11"/>
      <c r="SM481" s="11"/>
      <c r="SN481" s="11"/>
      <c r="SO481" s="11"/>
      <c r="SP481" s="11"/>
      <c r="SQ481" s="11"/>
      <c r="SR481" s="11"/>
      <c r="SS481" s="11"/>
      <c r="ST481" s="11"/>
      <c r="SU481" s="11"/>
      <c r="SV481" s="11"/>
      <c r="SW481" s="11"/>
      <c r="SX481" s="11"/>
      <c r="SY481" s="11"/>
      <c r="SZ481" s="11"/>
      <c r="TA481" s="11"/>
      <c r="TB481" s="11"/>
      <c r="TC481" s="11"/>
      <c r="TD481" s="11"/>
      <c r="TE481" s="11"/>
      <c r="TF481" s="11"/>
      <c r="TG481" s="11"/>
      <c r="TH481" s="11"/>
      <c r="TI481" s="11"/>
      <c r="TJ481" s="11"/>
      <c r="TK481" s="11"/>
      <c r="TL481" s="11"/>
      <c r="TM481" s="11"/>
      <c r="TN481" s="11"/>
      <c r="TO481" s="11"/>
      <c r="TP481" s="11"/>
      <c r="TQ481" s="11"/>
      <c r="TR481" s="11"/>
      <c r="TS481" s="11"/>
      <c r="TT481" s="11"/>
      <c r="TU481" s="11"/>
      <c r="TV481" s="11"/>
      <c r="TW481" s="11"/>
      <c r="TX481" s="11"/>
      <c r="TY481" s="11"/>
      <c r="TZ481" s="11"/>
      <c r="UA481" s="11"/>
      <c r="UB481" s="11"/>
      <c r="UC481" s="11"/>
      <c r="UD481" s="11"/>
      <c r="UE481" s="11"/>
      <c r="UF481" s="11"/>
      <c r="UG481" s="11"/>
      <c r="UH481" s="11"/>
      <c r="UI481" s="11"/>
      <c r="UJ481" s="11"/>
      <c r="UK481" s="11"/>
      <c r="UL481" s="11"/>
      <c r="UM481" s="11"/>
      <c r="UN481" s="11"/>
      <c r="UO481" s="11"/>
      <c r="UP481" s="11"/>
      <c r="UQ481" s="11"/>
      <c r="UR481" s="11"/>
      <c r="US481" s="11"/>
      <c r="UT481" s="11"/>
      <c r="UU481" s="11"/>
      <c r="UV481" s="11"/>
      <c r="UW481" s="11"/>
      <c r="UX481" s="11"/>
      <c r="UY481" s="11"/>
      <c r="UZ481" s="11"/>
      <c r="VA481" s="11"/>
      <c r="VB481" s="11"/>
      <c r="VC481" s="11"/>
      <c r="VD481" s="11"/>
      <c r="VE481" s="11"/>
      <c r="VF481" s="11"/>
      <c r="VG481" s="11"/>
      <c r="VH481" s="11"/>
      <c r="VI481" s="11"/>
      <c r="VJ481" s="11"/>
      <c r="VK481" s="11"/>
      <c r="VL481" s="11"/>
      <c r="VM481" s="11"/>
      <c r="VN481" s="11"/>
      <c r="VO481" s="11"/>
      <c r="VP481" s="11"/>
      <c r="VQ481" s="11"/>
      <c r="VR481" s="11"/>
      <c r="VS481" s="11"/>
      <c r="VT481" s="11"/>
      <c r="VU481" s="11"/>
      <c r="VV481" s="11"/>
      <c r="VW481" s="11"/>
      <c r="VX481" s="11"/>
      <c r="VY481" s="11"/>
      <c r="VZ481" s="11"/>
      <c r="WA481" s="11"/>
      <c r="WB481" s="11"/>
      <c r="WC481" s="11"/>
      <c r="WD481" s="11"/>
      <c r="WE481" s="11"/>
      <c r="WF481" s="11"/>
      <c r="WG481" s="11"/>
      <c r="WH481" s="11"/>
      <c r="WI481" s="11"/>
      <c r="WJ481" s="11"/>
      <c r="WK481" s="11"/>
      <c r="WL481" s="11"/>
      <c r="WM481" s="11"/>
      <c r="WN481" s="11"/>
      <c r="WO481" s="11"/>
      <c r="WP481" s="11"/>
      <c r="WQ481" s="11"/>
      <c r="WR481" s="11"/>
      <c r="WS481" s="11"/>
      <c r="WT481" s="11"/>
      <c r="WU481" s="11"/>
      <c r="WV481" s="11"/>
      <c r="WW481" s="11"/>
      <c r="WX481" s="11"/>
      <c r="WY481" s="11"/>
      <c r="WZ481" s="11"/>
      <c r="XA481" s="11"/>
      <c r="XB481" s="11"/>
      <c r="XC481" s="11"/>
      <c r="XD481" s="11"/>
      <c r="XE481" s="11"/>
      <c r="XF481" s="11"/>
      <c r="XG481" s="11"/>
      <c r="XH481" s="11"/>
      <c r="XI481" s="11"/>
      <c r="XJ481" s="11"/>
      <c r="XK481" s="11"/>
      <c r="XL481" s="11"/>
      <c r="XM481" s="11"/>
      <c r="XN481" s="11"/>
      <c r="XO481" s="11"/>
      <c r="XP481" s="11"/>
      <c r="XQ481" s="11"/>
      <c r="XR481" s="11"/>
      <c r="XS481" s="11"/>
      <c r="XT481" s="11"/>
      <c r="XU481" s="11"/>
      <c r="XV481" s="11"/>
      <c r="XW481" s="11"/>
      <c r="XX481" s="11"/>
      <c r="XY481" s="11"/>
      <c r="XZ481" s="11"/>
      <c r="YA481" s="11"/>
      <c r="YB481" s="11"/>
      <c r="YC481" s="11"/>
      <c r="YD481" s="11"/>
      <c r="YE481" s="11"/>
      <c r="YF481" s="11"/>
      <c r="YG481" s="11"/>
      <c r="YH481" s="11"/>
      <c r="YI481" s="11"/>
      <c r="YJ481" s="11"/>
      <c r="YK481" s="11"/>
      <c r="YL481" s="11"/>
      <c r="YM481" s="11"/>
      <c r="YN481" s="11"/>
      <c r="YO481" s="11"/>
      <c r="YP481" s="11"/>
      <c r="YQ481" s="11"/>
      <c r="YR481" s="11"/>
      <c r="YS481" s="11"/>
      <c r="YT481" s="11"/>
      <c r="YU481" s="11"/>
      <c r="YV481" s="11"/>
      <c r="YW481" s="11"/>
      <c r="YX481" s="11"/>
      <c r="YY481" s="11"/>
      <c r="YZ481" s="11"/>
      <c r="ZA481" s="11"/>
      <c r="ZB481" s="11"/>
      <c r="ZC481" s="11"/>
      <c r="ZD481" s="11"/>
      <c r="ZE481" s="11"/>
      <c r="ZF481" s="11"/>
      <c r="ZG481" s="11"/>
      <c r="ZH481" s="11"/>
      <c r="ZI481" s="11"/>
      <c r="ZJ481" s="11"/>
      <c r="ZK481" s="11"/>
      <c r="ZL481" s="11"/>
      <c r="ZM481" s="11"/>
      <c r="ZN481" s="11"/>
      <c r="ZO481" s="11"/>
      <c r="ZP481" s="11"/>
      <c r="ZQ481" s="11"/>
      <c r="ZR481" s="11"/>
      <c r="ZS481" s="11"/>
      <c r="ZT481" s="11"/>
      <c r="ZU481" s="11"/>
      <c r="ZV481" s="11"/>
      <c r="ZW481" s="11"/>
      <c r="ZX481" s="11"/>
      <c r="ZY481" s="11"/>
      <c r="ZZ481" s="11"/>
      <c r="AAA481" s="11"/>
      <c r="AAB481" s="11"/>
      <c r="AAC481" s="11"/>
      <c r="AAD481" s="11"/>
      <c r="AAE481" s="11"/>
      <c r="AAF481" s="11"/>
      <c r="AAG481" s="11"/>
      <c r="AAH481" s="11"/>
      <c r="AAI481" s="11"/>
      <c r="AAJ481" s="11"/>
      <c r="AAK481" s="11"/>
      <c r="AAL481" s="11"/>
      <c r="AAM481" s="11"/>
      <c r="AAN481" s="11"/>
      <c r="AAO481" s="11"/>
      <c r="AAP481" s="11"/>
      <c r="AAQ481" s="11"/>
      <c r="AAR481" s="11"/>
      <c r="AAS481" s="11"/>
      <c r="AAT481" s="11"/>
      <c r="AAU481" s="11"/>
      <c r="AAV481" s="11"/>
      <c r="AAW481" s="11"/>
      <c r="AAX481" s="11"/>
      <c r="AAY481" s="11"/>
      <c r="AAZ481" s="11"/>
      <c r="ABA481" s="11"/>
      <c r="ABB481" s="11"/>
      <c r="ABC481" s="11"/>
      <c r="ABD481" s="11"/>
      <c r="ABE481" s="11"/>
      <c r="ABF481" s="11"/>
      <c r="ABG481" s="11"/>
      <c r="ABH481" s="11"/>
      <c r="ABI481" s="11"/>
      <c r="ABJ481" s="11"/>
      <c r="ABK481" s="11"/>
      <c r="ABL481" s="11"/>
    </row>
    <row r="482" spans="1:740" x14ac:dyDescent="0.2">
      <c r="A482" s="125">
        <v>75</v>
      </c>
      <c r="B482" s="72" t="s">
        <v>56</v>
      </c>
      <c r="C482" s="70">
        <v>7</v>
      </c>
      <c r="D482" s="71" t="s">
        <v>43</v>
      </c>
      <c r="E482" s="72">
        <v>0</v>
      </c>
      <c r="F482" s="73"/>
      <c r="G482" s="74"/>
      <c r="H482" s="220"/>
      <c r="I482" s="69"/>
      <c r="J482" s="69"/>
      <c r="K482" s="221"/>
      <c r="L482" s="72"/>
      <c r="N482" s="72">
        <v>0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  <c r="SK482" s="11"/>
      <c r="SL482" s="11"/>
      <c r="SM482" s="11"/>
      <c r="SN482" s="11"/>
      <c r="SO482" s="11"/>
      <c r="SP482" s="11"/>
      <c r="SQ482" s="11"/>
      <c r="SR482" s="11"/>
      <c r="SS482" s="11"/>
      <c r="ST482" s="11"/>
      <c r="SU482" s="11"/>
      <c r="SV482" s="11"/>
      <c r="SW482" s="11"/>
      <c r="SX482" s="11"/>
      <c r="SY482" s="11"/>
      <c r="SZ482" s="11"/>
      <c r="TA482" s="11"/>
      <c r="TB482" s="11"/>
      <c r="TC482" s="11"/>
      <c r="TD482" s="11"/>
      <c r="TE482" s="11"/>
      <c r="TF482" s="11"/>
      <c r="TG482" s="11"/>
      <c r="TH482" s="11"/>
      <c r="TI482" s="11"/>
      <c r="TJ482" s="11"/>
      <c r="TK482" s="11"/>
      <c r="TL482" s="11"/>
      <c r="TM482" s="11"/>
      <c r="TN482" s="11"/>
      <c r="TO482" s="11"/>
      <c r="TP482" s="11"/>
      <c r="TQ482" s="11"/>
      <c r="TR482" s="11"/>
      <c r="TS482" s="11"/>
      <c r="TT482" s="11"/>
      <c r="TU482" s="11"/>
      <c r="TV482" s="11"/>
      <c r="TW482" s="11"/>
      <c r="TX482" s="11"/>
      <c r="TY482" s="11"/>
      <c r="TZ482" s="11"/>
      <c r="UA482" s="11"/>
      <c r="UB482" s="11"/>
      <c r="UC482" s="11"/>
      <c r="UD482" s="11"/>
      <c r="UE482" s="11"/>
      <c r="UF482" s="11"/>
      <c r="UG482" s="11"/>
      <c r="UH482" s="11"/>
      <c r="UI482" s="11"/>
      <c r="UJ482" s="11"/>
      <c r="UK482" s="11"/>
      <c r="UL482" s="11"/>
      <c r="UM482" s="11"/>
      <c r="UN482" s="11"/>
      <c r="UO482" s="11"/>
      <c r="UP482" s="11"/>
      <c r="UQ482" s="11"/>
      <c r="UR482" s="11"/>
      <c r="US482" s="11"/>
      <c r="UT482" s="11"/>
      <c r="UU482" s="11"/>
      <c r="UV482" s="11"/>
      <c r="UW482" s="11"/>
      <c r="UX482" s="11"/>
      <c r="UY482" s="11"/>
      <c r="UZ482" s="11"/>
      <c r="VA482" s="11"/>
      <c r="VB482" s="11"/>
      <c r="VC482" s="11"/>
      <c r="VD482" s="11"/>
      <c r="VE482" s="11"/>
      <c r="VF482" s="11"/>
      <c r="VG482" s="11"/>
      <c r="VH482" s="11"/>
      <c r="VI482" s="11"/>
      <c r="VJ482" s="11"/>
      <c r="VK482" s="11"/>
      <c r="VL482" s="11"/>
      <c r="VM482" s="11"/>
      <c r="VN482" s="11"/>
      <c r="VO482" s="11"/>
      <c r="VP482" s="11"/>
      <c r="VQ482" s="11"/>
      <c r="VR482" s="11"/>
      <c r="VS482" s="11"/>
      <c r="VT482" s="11"/>
      <c r="VU482" s="11"/>
      <c r="VV482" s="11"/>
      <c r="VW482" s="11"/>
      <c r="VX482" s="11"/>
      <c r="VY482" s="11"/>
      <c r="VZ482" s="11"/>
      <c r="WA482" s="11"/>
      <c r="WB482" s="11"/>
      <c r="WC482" s="11"/>
      <c r="WD482" s="11"/>
      <c r="WE482" s="11"/>
      <c r="WF482" s="11"/>
      <c r="WG482" s="11"/>
      <c r="WH482" s="11"/>
      <c r="WI482" s="11"/>
      <c r="WJ482" s="11"/>
      <c r="WK482" s="11"/>
      <c r="WL482" s="11"/>
      <c r="WM482" s="11"/>
      <c r="WN482" s="11"/>
      <c r="WO482" s="11"/>
      <c r="WP482" s="11"/>
      <c r="WQ482" s="11"/>
      <c r="WR482" s="11"/>
      <c r="WS482" s="11"/>
      <c r="WT482" s="11"/>
      <c r="WU482" s="11"/>
      <c r="WV482" s="11"/>
      <c r="WW482" s="11"/>
      <c r="WX482" s="11"/>
      <c r="WY482" s="11"/>
      <c r="WZ482" s="11"/>
      <c r="XA482" s="11"/>
      <c r="XB482" s="11"/>
      <c r="XC482" s="11"/>
      <c r="XD482" s="11"/>
      <c r="XE482" s="11"/>
      <c r="XF482" s="11"/>
      <c r="XG482" s="11"/>
      <c r="XH482" s="11"/>
      <c r="XI482" s="11"/>
      <c r="XJ482" s="11"/>
      <c r="XK482" s="11"/>
      <c r="XL482" s="11"/>
      <c r="XM482" s="11"/>
      <c r="XN482" s="11"/>
      <c r="XO482" s="11"/>
      <c r="XP482" s="11"/>
      <c r="XQ482" s="11"/>
      <c r="XR482" s="11"/>
      <c r="XS482" s="11"/>
      <c r="XT482" s="11"/>
      <c r="XU482" s="11"/>
      <c r="XV482" s="11"/>
      <c r="XW482" s="11"/>
      <c r="XX482" s="11"/>
      <c r="XY482" s="11"/>
      <c r="XZ482" s="11"/>
      <c r="YA482" s="11"/>
      <c r="YB482" s="11"/>
      <c r="YC482" s="11"/>
      <c r="YD482" s="11"/>
      <c r="YE482" s="11"/>
      <c r="YF482" s="11"/>
      <c r="YG482" s="11"/>
      <c r="YH482" s="11"/>
      <c r="YI482" s="11"/>
      <c r="YJ482" s="11"/>
      <c r="YK482" s="11"/>
      <c r="YL482" s="11"/>
      <c r="YM482" s="11"/>
      <c r="YN482" s="11"/>
      <c r="YO482" s="11"/>
      <c r="YP482" s="11"/>
      <c r="YQ482" s="11"/>
      <c r="YR482" s="11"/>
      <c r="YS482" s="11"/>
      <c r="YT482" s="11"/>
      <c r="YU482" s="11"/>
      <c r="YV482" s="11"/>
      <c r="YW482" s="11"/>
      <c r="YX482" s="11"/>
      <c r="YY482" s="11"/>
      <c r="YZ482" s="11"/>
      <c r="ZA482" s="11"/>
      <c r="ZB482" s="11"/>
      <c r="ZC482" s="11"/>
      <c r="ZD482" s="11"/>
      <c r="ZE482" s="11"/>
      <c r="ZF482" s="11"/>
      <c r="ZG482" s="11"/>
      <c r="ZH482" s="11"/>
      <c r="ZI482" s="11"/>
      <c r="ZJ482" s="11"/>
      <c r="ZK482" s="11"/>
      <c r="ZL482" s="11"/>
      <c r="ZM482" s="11"/>
      <c r="ZN482" s="11"/>
      <c r="ZO482" s="11"/>
      <c r="ZP482" s="11"/>
      <c r="ZQ482" s="11"/>
      <c r="ZR482" s="11"/>
      <c r="ZS482" s="11"/>
      <c r="ZT482" s="11"/>
      <c r="ZU482" s="11"/>
      <c r="ZV482" s="11"/>
      <c r="ZW482" s="11"/>
      <c r="ZX482" s="11"/>
      <c r="ZY482" s="11"/>
      <c r="ZZ482" s="11"/>
      <c r="AAA482" s="11"/>
      <c r="AAB482" s="11"/>
      <c r="AAC482" s="11"/>
      <c r="AAD482" s="11"/>
      <c r="AAE482" s="11"/>
      <c r="AAF482" s="11"/>
      <c r="AAG482" s="11"/>
      <c r="AAH482" s="11"/>
      <c r="AAI482" s="11"/>
      <c r="AAJ482" s="11"/>
      <c r="AAK482" s="11"/>
      <c r="AAL482" s="11"/>
      <c r="AAM482" s="11"/>
      <c r="AAN482" s="11"/>
      <c r="AAO482" s="11"/>
      <c r="AAP482" s="11"/>
      <c r="AAQ482" s="11"/>
      <c r="AAR482" s="11"/>
      <c r="AAS482" s="11"/>
      <c r="AAT482" s="11"/>
      <c r="AAU482" s="11"/>
      <c r="AAV482" s="11"/>
      <c r="AAW482" s="11"/>
      <c r="AAX482" s="11"/>
      <c r="AAY482" s="11"/>
      <c r="AAZ482" s="11"/>
      <c r="ABA482" s="11"/>
      <c r="ABB482" s="11"/>
      <c r="ABC482" s="11"/>
      <c r="ABD482" s="11"/>
      <c r="ABE482" s="11"/>
      <c r="ABF482" s="11"/>
      <c r="ABG482" s="11"/>
      <c r="ABH482" s="11"/>
      <c r="ABI482" s="11"/>
      <c r="ABJ482" s="11"/>
      <c r="ABK482" s="11"/>
      <c r="ABL482" s="11"/>
    </row>
    <row r="483" spans="1:740" x14ac:dyDescent="0.2">
      <c r="A483" s="125">
        <v>75</v>
      </c>
      <c r="B483" s="72" t="s">
        <v>56</v>
      </c>
      <c r="C483" s="70">
        <v>7</v>
      </c>
      <c r="D483" s="71" t="s">
        <v>43</v>
      </c>
      <c r="E483" s="72">
        <v>0</v>
      </c>
      <c r="F483" s="73"/>
      <c r="G483" s="74"/>
      <c r="H483" s="220"/>
      <c r="I483" s="69"/>
      <c r="J483" s="69"/>
      <c r="K483" s="221"/>
      <c r="L483" s="72"/>
      <c r="N483" s="72">
        <v>0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  <c r="SK483" s="11"/>
      <c r="SL483" s="11"/>
      <c r="SM483" s="11"/>
      <c r="SN483" s="11"/>
      <c r="SO483" s="11"/>
      <c r="SP483" s="11"/>
      <c r="SQ483" s="11"/>
      <c r="SR483" s="11"/>
      <c r="SS483" s="11"/>
      <c r="ST483" s="11"/>
      <c r="SU483" s="11"/>
      <c r="SV483" s="11"/>
      <c r="SW483" s="11"/>
      <c r="SX483" s="11"/>
      <c r="SY483" s="11"/>
      <c r="SZ483" s="11"/>
      <c r="TA483" s="11"/>
      <c r="TB483" s="11"/>
      <c r="TC483" s="11"/>
      <c r="TD483" s="11"/>
      <c r="TE483" s="11"/>
      <c r="TF483" s="11"/>
      <c r="TG483" s="11"/>
      <c r="TH483" s="11"/>
      <c r="TI483" s="11"/>
      <c r="TJ483" s="11"/>
      <c r="TK483" s="11"/>
      <c r="TL483" s="11"/>
      <c r="TM483" s="11"/>
      <c r="TN483" s="11"/>
      <c r="TO483" s="11"/>
      <c r="TP483" s="11"/>
      <c r="TQ483" s="11"/>
      <c r="TR483" s="11"/>
      <c r="TS483" s="11"/>
      <c r="TT483" s="11"/>
      <c r="TU483" s="11"/>
      <c r="TV483" s="11"/>
      <c r="TW483" s="11"/>
      <c r="TX483" s="11"/>
      <c r="TY483" s="11"/>
      <c r="TZ483" s="11"/>
      <c r="UA483" s="11"/>
      <c r="UB483" s="11"/>
      <c r="UC483" s="11"/>
      <c r="UD483" s="11"/>
      <c r="UE483" s="11"/>
      <c r="UF483" s="11"/>
      <c r="UG483" s="11"/>
      <c r="UH483" s="11"/>
      <c r="UI483" s="11"/>
      <c r="UJ483" s="11"/>
      <c r="UK483" s="11"/>
      <c r="UL483" s="11"/>
      <c r="UM483" s="11"/>
      <c r="UN483" s="11"/>
      <c r="UO483" s="11"/>
      <c r="UP483" s="11"/>
      <c r="UQ483" s="11"/>
      <c r="UR483" s="11"/>
      <c r="US483" s="11"/>
      <c r="UT483" s="11"/>
      <c r="UU483" s="11"/>
      <c r="UV483" s="11"/>
      <c r="UW483" s="11"/>
      <c r="UX483" s="11"/>
      <c r="UY483" s="11"/>
      <c r="UZ483" s="11"/>
      <c r="VA483" s="11"/>
      <c r="VB483" s="11"/>
      <c r="VC483" s="11"/>
      <c r="VD483" s="11"/>
      <c r="VE483" s="11"/>
      <c r="VF483" s="11"/>
      <c r="VG483" s="11"/>
      <c r="VH483" s="11"/>
      <c r="VI483" s="11"/>
      <c r="VJ483" s="11"/>
      <c r="VK483" s="11"/>
      <c r="VL483" s="11"/>
      <c r="VM483" s="11"/>
      <c r="VN483" s="11"/>
      <c r="VO483" s="11"/>
      <c r="VP483" s="11"/>
      <c r="VQ483" s="11"/>
      <c r="VR483" s="11"/>
      <c r="VS483" s="11"/>
      <c r="VT483" s="11"/>
      <c r="VU483" s="11"/>
      <c r="VV483" s="11"/>
      <c r="VW483" s="11"/>
      <c r="VX483" s="11"/>
      <c r="VY483" s="11"/>
      <c r="VZ483" s="11"/>
      <c r="WA483" s="11"/>
      <c r="WB483" s="11"/>
      <c r="WC483" s="11"/>
      <c r="WD483" s="11"/>
      <c r="WE483" s="11"/>
      <c r="WF483" s="11"/>
      <c r="WG483" s="11"/>
      <c r="WH483" s="11"/>
      <c r="WI483" s="11"/>
      <c r="WJ483" s="11"/>
      <c r="WK483" s="11"/>
      <c r="WL483" s="11"/>
      <c r="WM483" s="11"/>
      <c r="WN483" s="11"/>
      <c r="WO483" s="11"/>
      <c r="WP483" s="11"/>
      <c r="WQ483" s="11"/>
      <c r="WR483" s="11"/>
      <c r="WS483" s="11"/>
      <c r="WT483" s="11"/>
      <c r="WU483" s="11"/>
      <c r="WV483" s="11"/>
      <c r="WW483" s="11"/>
      <c r="WX483" s="11"/>
      <c r="WY483" s="11"/>
      <c r="WZ483" s="11"/>
      <c r="XA483" s="11"/>
      <c r="XB483" s="11"/>
      <c r="XC483" s="11"/>
      <c r="XD483" s="11"/>
      <c r="XE483" s="11"/>
      <c r="XF483" s="11"/>
      <c r="XG483" s="11"/>
      <c r="XH483" s="11"/>
      <c r="XI483" s="11"/>
      <c r="XJ483" s="11"/>
      <c r="XK483" s="11"/>
      <c r="XL483" s="11"/>
      <c r="XM483" s="11"/>
      <c r="XN483" s="11"/>
      <c r="XO483" s="11"/>
      <c r="XP483" s="11"/>
      <c r="XQ483" s="11"/>
      <c r="XR483" s="11"/>
      <c r="XS483" s="11"/>
      <c r="XT483" s="11"/>
      <c r="XU483" s="11"/>
      <c r="XV483" s="11"/>
      <c r="XW483" s="11"/>
      <c r="XX483" s="11"/>
      <c r="XY483" s="11"/>
      <c r="XZ483" s="11"/>
      <c r="YA483" s="11"/>
      <c r="YB483" s="11"/>
      <c r="YC483" s="11"/>
      <c r="YD483" s="11"/>
      <c r="YE483" s="11"/>
      <c r="YF483" s="11"/>
      <c r="YG483" s="11"/>
      <c r="YH483" s="11"/>
      <c r="YI483" s="11"/>
      <c r="YJ483" s="11"/>
      <c r="YK483" s="11"/>
      <c r="YL483" s="11"/>
      <c r="YM483" s="11"/>
      <c r="YN483" s="11"/>
      <c r="YO483" s="11"/>
      <c r="YP483" s="11"/>
      <c r="YQ483" s="11"/>
      <c r="YR483" s="11"/>
      <c r="YS483" s="11"/>
      <c r="YT483" s="11"/>
      <c r="YU483" s="11"/>
      <c r="YV483" s="11"/>
      <c r="YW483" s="11"/>
      <c r="YX483" s="11"/>
      <c r="YY483" s="11"/>
      <c r="YZ483" s="11"/>
      <c r="ZA483" s="11"/>
      <c r="ZB483" s="11"/>
      <c r="ZC483" s="11"/>
      <c r="ZD483" s="11"/>
      <c r="ZE483" s="11"/>
      <c r="ZF483" s="11"/>
      <c r="ZG483" s="11"/>
      <c r="ZH483" s="11"/>
      <c r="ZI483" s="11"/>
      <c r="ZJ483" s="11"/>
      <c r="ZK483" s="11"/>
      <c r="ZL483" s="11"/>
      <c r="ZM483" s="11"/>
      <c r="ZN483" s="11"/>
      <c r="ZO483" s="11"/>
      <c r="ZP483" s="11"/>
      <c r="ZQ483" s="11"/>
      <c r="ZR483" s="11"/>
      <c r="ZS483" s="11"/>
      <c r="ZT483" s="11"/>
      <c r="ZU483" s="11"/>
      <c r="ZV483" s="11"/>
      <c r="ZW483" s="11"/>
      <c r="ZX483" s="11"/>
      <c r="ZY483" s="11"/>
      <c r="ZZ483" s="11"/>
      <c r="AAA483" s="11"/>
      <c r="AAB483" s="11"/>
      <c r="AAC483" s="11"/>
      <c r="AAD483" s="11"/>
      <c r="AAE483" s="11"/>
      <c r="AAF483" s="11"/>
      <c r="AAG483" s="11"/>
      <c r="AAH483" s="11"/>
      <c r="AAI483" s="11"/>
      <c r="AAJ483" s="11"/>
      <c r="AAK483" s="11"/>
      <c r="AAL483" s="11"/>
      <c r="AAM483" s="11"/>
      <c r="AAN483" s="11"/>
      <c r="AAO483" s="11"/>
      <c r="AAP483" s="11"/>
      <c r="AAQ483" s="11"/>
      <c r="AAR483" s="11"/>
      <c r="AAS483" s="11"/>
      <c r="AAT483" s="11"/>
      <c r="AAU483" s="11"/>
      <c r="AAV483" s="11"/>
      <c r="AAW483" s="11"/>
      <c r="AAX483" s="11"/>
      <c r="AAY483" s="11"/>
      <c r="AAZ483" s="11"/>
      <c r="ABA483" s="11"/>
      <c r="ABB483" s="11"/>
      <c r="ABC483" s="11"/>
      <c r="ABD483" s="11"/>
      <c r="ABE483" s="11"/>
      <c r="ABF483" s="11"/>
      <c r="ABG483" s="11"/>
      <c r="ABH483" s="11"/>
      <c r="ABI483" s="11"/>
      <c r="ABJ483" s="11"/>
      <c r="ABK483" s="11"/>
      <c r="ABL483" s="11"/>
    </row>
    <row r="484" spans="1:740" x14ac:dyDescent="0.2">
      <c r="A484" s="125">
        <v>75</v>
      </c>
      <c r="B484" s="72" t="s">
        <v>56</v>
      </c>
      <c r="C484" s="70">
        <v>7</v>
      </c>
      <c r="D484" s="71" t="s">
        <v>43</v>
      </c>
      <c r="E484" s="72">
        <v>0</v>
      </c>
      <c r="F484" s="73"/>
      <c r="G484" s="74"/>
      <c r="H484" s="220"/>
      <c r="I484" s="69"/>
      <c r="J484" s="69"/>
      <c r="K484" s="221"/>
      <c r="L484" s="72"/>
      <c r="N484" s="72">
        <v>0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  <c r="SK484" s="11"/>
      <c r="SL484" s="11"/>
      <c r="SM484" s="11"/>
      <c r="SN484" s="11"/>
      <c r="SO484" s="11"/>
      <c r="SP484" s="11"/>
      <c r="SQ484" s="11"/>
      <c r="SR484" s="11"/>
      <c r="SS484" s="11"/>
      <c r="ST484" s="11"/>
      <c r="SU484" s="11"/>
      <c r="SV484" s="11"/>
      <c r="SW484" s="11"/>
      <c r="SX484" s="11"/>
      <c r="SY484" s="11"/>
      <c r="SZ484" s="11"/>
      <c r="TA484" s="11"/>
      <c r="TB484" s="11"/>
      <c r="TC484" s="11"/>
      <c r="TD484" s="11"/>
      <c r="TE484" s="11"/>
      <c r="TF484" s="11"/>
      <c r="TG484" s="11"/>
      <c r="TH484" s="11"/>
      <c r="TI484" s="11"/>
      <c r="TJ484" s="11"/>
      <c r="TK484" s="11"/>
      <c r="TL484" s="11"/>
      <c r="TM484" s="11"/>
      <c r="TN484" s="11"/>
      <c r="TO484" s="11"/>
      <c r="TP484" s="11"/>
      <c r="TQ484" s="11"/>
      <c r="TR484" s="11"/>
      <c r="TS484" s="11"/>
      <c r="TT484" s="11"/>
      <c r="TU484" s="11"/>
      <c r="TV484" s="11"/>
      <c r="TW484" s="11"/>
      <c r="TX484" s="11"/>
      <c r="TY484" s="11"/>
      <c r="TZ484" s="11"/>
      <c r="UA484" s="11"/>
      <c r="UB484" s="11"/>
      <c r="UC484" s="11"/>
      <c r="UD484" s="11"/>
      <c r="UE484" s="11"/>
      <c r="UF484" s="11"/>
      <c r="UG484" s="11"/>
      <c r="UH484" s="11"/>
      <c r="UI484" s="11"/>
      <c r="UJ484" s="11"/>
      <c r="UK484" s="11"/>
      <c r="UL484" s="11"/>
      <c r="UM484" s="11"/>
      <c r="UN484" s="11"/>
      <c r="UO484" s="11"/>
      <c r="UP484" s="11"/>
      <c r="UQ484" s="11"/>
      <c r="UR484" s="11"/>
      <c r="US484" s="11"/>
      <c r="UT484" s="11"/>
      <c r="UU484" s="11"/>
      <c r="UV484" s="11"/>
      <c r="UW484" s="11"/>
      <c r="UX484" s="11"/>
      <c r="UY484" s="11"/>
      <c r="UZ484" s="11"/>
      <c r="VA484" s="11"/>
      <c r="VB484" s="11"/>
      <c r="VC484" s="11"/>
      <c r="VD484" s="11"/>
      <c r="VE484" s="11"/>
      <c r="VF484" s="11"/>
      <c r="VG484" s="11"/>
      <c r="VH484" s="11"/>
      <c r="VI484" s="11"/>
      <c r="VJ484" s="11"/>
      <c r="VK484" s="11"/>
      <c r="VL484" s="11"/>
      <c r="VM484" s="11"/>
      <c r="VN484" s="11"/>
      <c r="VO484" s="11"/>
      <c r="VP484" s="11"/>
      <c r="VQ484" s="11"/>
      <c r="VR484" s="11"/>
      <c r="VS484" s="11"/>
      <c r="VT484" s="11"/>
      <c r="VU484" s="11"/>
      <c r="VV484" s="11"/>
      <c r="VW484" s="11"/>
      <c r="VX484" s="11"/>
      <c r="VY484" s="11"/>
      <c r="VZ484" s="11"/>
      <c r="WA484" s="11"/>
      <c r="WB484" s="11"/>
      <c r="WC484" s="11"/>
      <c r="WD484" s="11"/>
      <c r="WE484" s="11"/>
      <c r="WF484" s="11"/>
      <c r="WG484" s="11"/>
      <c r="WH484" s="11"/>
      <c r="WI484" s="11"/>
      <c r="WJ484" s="11"/>
      <c r="WK484" s="11"/>
      <c r="WL484" s="11"/>
      <c r="WM484" s="11"/>
      <c r="WN484" s="11"/>
      <c r="WO484" s="11"/>
      <c r="WP484" s="11"/>
      <c r="WQ484" s="11"/>
      <c r="WR484" s="11"/>
      <c r="WS484" s="11"/>
      <c r="WT484" s="11"/>
      <c r="WU484" s="11"/>
      <c r="WV484" s="11"/>
      <c r="WW484" s="11"/>
      <c r="WX484" s="11"/>
      <c r="WY484" s="11"/>
      <c r="WZ484" s="11"/>
      <c r="XA484" s="11"/>
      <c r="XB484" s="11"/>
      <c r="XC484" s="11"/>
      <c r="XD484" s="11"/>
      <c r="XE484" s="11"/>
      <c r="XF484" s="11"/>
      <c r="XG484" s="11"/>
      <c r="XH484" s="11"/>
      <c r="XI484" s="11"/>
      <c r="XJ484" s="11"/>
      <c r="XK484" s="11"/>
      <c r="XL484" s="11"/>
      <c r="XM484" s="11"/>
      <c r="XN484" s="11"/>
      <c r="XO484" s="11"/>
      <c r="XP484" s="11"/>
      <c r="XQ484" s="11"/>
      <c r="XR484" s="11"/>
      <c r="XS484" s="11"/>
      <c r="XT484" s="11"/>
      <c r="XU484" s="11"/>
      <c r="XV484" s="11"/>
      <c r="XW484" s="11"/>
      <c r="XX484" s="11"/>
      <c r="XY484" s="11"/>
      <c r="XZ484" s="11"/>
      <c r="YA484" s="11"/>
      <c r="YB484" s="11"/>
      <c r="YC484" s="11"/>
      <c r="YD484" s="11"/>
      <c r="YE484" s="11"/>
      <c r="YF484" s="11"/>
      <c r="YG484" s="11"/>
      <c r="YH484" s="11"/>
      <c r="YI484" s="11"/>
      <c r="YJ484" s="11"/>
      <c r="YK484" s="11"/>
      <c r="YL484" s="11"/>
      <c r="YM484" s="11"/>
      <c r="YN484" s="11"/>
      <c r="YO484" s="11"/>
      <c r="YP484" s="11"/>
      <c r="YQ484" s="11"/>
      <c r="YR484" s="11"/>
      <c r="YS484" s="11"/>
      <c r="YT484" s="11"/>
      <c r="YU484" s="11"/>
      <c r="YV484" s="11"/>
      <c r="YW484" s="11"/>
      <c r="YX484" s="11"/>
      <c r="YY484" s="11"/>
      <c r="YZ484" s="11"/>
      <c r="ZA484" s="11"/>
      <c r="ZB484" s="11"/>
      <c r="ZC484" s="11"/>
      <c r="ZD484" s="11"/>
      <c r="ZE484" s="11"/>
      <c r="ZF484" s="11"/>
      <c r="ZG484" s="11"/>
      <c r="ZH484" s="11"/>
      <c r="ZI484" s="11"/>
      <c r="ZJ484" s="11"/>
      <c r="ZK484" s="11"/>
      <c r="ZL484" s="11"/>
      <c r="ZM484" s="11"/>
      <c r="ZN484" s="11"/>
      <c r="ZO484" s="11"/>
      <c r="ZP484" s="11"/>
      <c r="ZQ484" s="11"/>
      <c r="ZR484" s="11"/>
      <c r="ZS484" s="11"/>
      <c r="ZT484" s="11"/>
      <c r="ZU484" s="11"/>
      <c r="ZV484" s="11"/>
      <c r="ZW484" s="11"/>
      <c r="ZX484" s="11"/>
      <c r="ZY484" s="11"/>
      <c r="ZZ484" s="11"/>
      <c r="AAA484" s="11"/>
      <c r="AAB484" s="11"/>
      <c r="AAC484" s="11"/>
      <c r="AAD484" s="11"/>
      <c r="AAE484" s="11"/>
      <c r="AAF484" s="11"/>
      <c r="AAG484" s="11"/>
      <c r="AAH484" s="11"/>
      <c r="AAI484" s="11"/>
      <c r="AAJ484" s="11"/>
      <c r="AAK484" s="11"/>
      <c r="AAL484" s="11"/>
      <c r="AAM484" s="11"/>
      <c r="AAN484" s="11"/>
      <c r="AAO484" s="11"/>
      <c r="AAP484" s="11"/>
      <c r="AAQ484" s="11"/>
      <c r="AAR484" s="11"/>
      <c r="AAS484" s="11"/>
      <c r="AAT484" s="11"/>
      <c r="AAU484" s="11"/>
      <c r="AAV484" s="11"/>
      <c r="AAW484" s="11"/>
      <c r="AAX484" s="11"/>
      <c r="AAY484" s="11"/>
      <c r="AAZ484" s="11"/>
      <c r="ABA484" s="11"/>
      <c r="ABB484" s="11"/>
      <c r="ABC484" s="11"/>
      <c r="ABD484" s="11"/>
      <c r="ABE484" s="11"/>
      <c r="ABF484" s="11"/>
      <c r="ABG484" s="11"/>
      <c r="ABH484" s="11"/>
      <c r="ABI484" s="11"/>
      <c r="ABJ484" s="11"/>
      <c r="ABK484" s="11"/>
      <c r="ABL484" s="11"/>
    </row>
    <row r="485" spans="1:740" x14ac:dyDescent="0.2">
      <c r="A485" s="126">
        <v>75</v>
      </c>
      <c r="B485" s="79" t="s">
        <v>56</v>
      </c>
      <c r="C485" s="77">
        <v>7</v>
      </c>
      <c r="D485" s="78" t="s">
        <v>46</v>
      </c>
      <c r="E485" s="79">
        <v>1</v>
      </c>
      <c r="F485" s="80">
        <v>1</v>
      </c>
      <c r="G485" s="81">
        <v>1</v>
      </c>
      <c r="H485" s="143">
        <v>1</v>
      </c>
      <c r="I485" s="82">
        <v>11</v>
      </c>
      <c r="J485" s="82">
        <v>11</v>
      </c>
      <c r="K485" s="151">
        <v>22</v>
      </c>
      <c r="L485" s="82" t="s">
        <v>45</v>
      </c>
      <c r="N485" s="79">
        <v>1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  <c r="SK485" s="11"/>
      <c r="SL485" s="11"/>
      <c r="SM485" s="11"/>
      <c r="SN485" s="11"/>
      <c r="SO485" s="11"/>
      <c r="SP485" s="11"/>
      <c r="SQ485" s="11"/>
      <c r="SR485" s="11"/>
      <c r="SS485" s="11"/>
      <c r="ST485" s="11"/>
      <c r="SU485" s="11"/>
      <c r="SV485" s="11"/>
      <c r="SW485" s="11"/>
      <c r="SX485" s="11"/>
      <c r="SY485" s="11"/>
      <c r="SZ485" s="11"/>
      <c r="TA485" s="11"/>
      <c r="TB485" s="11"/>
      <c r="TC485" s="11"/>
      <c r="TD485" s="11"/>
      <c r="TE485" s="11"/>
      <c r="TF485" s="11"/>
      <c r="TG485" s="11"/>
      <c r="TH485" s="11"/>
      <c r="TI485" s="11"/>
      <c r="TJ485" s="11"/>
      <c r="TK485" s="11"/>
      <c r="TL485" s="11"/>
      <c r="TM485" s="11"/>
      <c r="TN485" s="11"/>
      <c r="TO485" s="11"/>
      <c r="TP485" s="11"/>
      <c r="TQ485" s="11"/>
      <c r="TR485" s="11"/>
      <c r="TS485" s="11"/>
      <c r="TT485" s="11"/>
      <c r="TU485" s="11"/>
      <c r="TV485" s="11"/>
      <c r="TW485" s="11"/>
      <c r="TX485" s="11"/>
      <c r="TY485" s="11"/>
      <c r="TZ485" s="11"/>
      <c r="UA485" s="11"/>
      <c r="UB485" s="11"/>
      <c r="UC485" s="11"/>
      <c r="UD485" s="11"/>
      <c r="UE485" s="11"/>
      <c r="UF485" s="11"/>
      <c r="UG485" s="11"/>
      <c r="UH485" s="11"/>
      <c r="UI485" s="11"/>
      <c r="UJ485" s="11"/>
      <c r="UK485" s="11"/>
      <c r="UL485" s="11"/>
      <c r="UM485" s="11"/>
      <c r="UN485" s="11"/>
      <c r="UO485" s="11"/>
      <c r="UP485" s="11"/>
      <c r="UQ485" s="11"/>
      <c r="UR485" s="11"/>
      <c r="US485" s="11"/>
      <c r="UT485" s="11"/>
      <c r="UU485" s="11"/>
      <c r="UV485" s="11"/>
      <c r="UW485" s="11"/>
      <c r="UX485" s="11"/>
      <c r="UY485" s="11"/>
      <c r="UZ485" s="11"/>
      <c r="VA485" s="11"/>
      <c r="VB485" s="11"/>
      <c r="VC485" s="11"/>
      <c r="VD485" s="11"/>
      <c r="VE485" s="11"/>
      <c r="VF485" s="11"/>
      <c r="VG485" s="11"/>
      <c r="VH485" s="11"/>
      <c r="VI485" s="11"/>
      <c r="VJ485" s="11"/>
      <c r="VK485" s="11"/>
      <c r="VL485" s="11"/>
      <c r="VM485" s="11"/>
      <c r="VN485" s="11"/>
      <c r="VO485" s="11"/>
      <c r="VP485" s="11"/>
      <c r="VQ485" s="11"/>
      <c r="VR485" s="11"/>
      <c r="VS485" s="11"/>
      <c r="VT485" s="11"/>
      <c r="VU485" s="11"/>
      <c r="VV485" s="11"/>
      <c r="VW485" s="11"/>
      <c r="VX485" s="11"/>
      <c r="VY485" s="11"/>
      <c r="VZ485" s="11"/>
      <c r="WA485" s="11"/>
      <c r="WB485" s="11"/>
      <c r="WC485" s="11"/>
      <c r="WD485" s="11"/>
      <c r="WE485" s="11"/>
      <c r="WF485" s="11"/>
      <c r="WG485" s="11"/>
      <c r="WH485" s="11"/>
      <c r="WI485" s="11"/>
      <c r="WJ485" s="11"/>
      <c r="WK485" s="11"/>
      <c r="WL485" s="11"/>
      <c r="WM485" s="11"/>
      <c r="WN485" s="11"/>
      <c r="WO485" s="11"/>
      <c r="WP485" s="11"/>
      <c r="WQ485" s="11"/>
      <c r="WR485" s="11"/>
      <c r="WS485" s="11"/>
      <c r="WT485" s="11"/>
      <c r="WU485" s="11"/>
      <c r="WV485" s="11"/>
      <c r="WW485" s="11"/>
      <c r="WX485" s="11"/>
      <c r="WY485" s="11"/>
      <c r="WZ485" s="11"/>
      <c r="XA485" s="11"/>
      <c r="XB485" s="11"/>
      <c r="XC485" s="11"/>
      <c r="XD485" s="11"/>
      <c r="XE485" s="11"/>
      <c r="XF485" s="11"/>
      <c r="XG485" s="11"/>
      <c r="XH485" s="11"/>
      <c r="XI485" s="11"/>
      <c r="XJ485" s="11"/>
      <c r="XK485" s="11"/>
      <c r="XL485" s="11"/>
      <c r="XM485" s="11"/>
      <c r="XN485" s="11"/>
      <c r="XO485" s="11"/>
      <c r="XP485" s="11"/>
      <c r="XQ485" s="11"/>
      <c r="XR485" s="11"/>
      <c r="XS485" s="11"/>
      <c r="XT485" s="11"/>
      <c r="XU485" s="11"/>
      <c r="XV485" s="11"/>
      <c r="XW485" s="11"/>
      <c r="XX485" s="11"/>
      <c r="XY485" s="11"/>
      <c r="XZ485" s="11"/>
      <c r="YA485" s="11"/>
      <c r="YB485" s="11"/>
      <c r="YC485" s="11"/>
      <c r="YD485" s="11"/>
      <c r="YE485" s="11"/>
      <c r="YF485" s="11"/>
      <c r="YG485" s="11"/>
      <c r="YH485" s="11"/>
      <c r="YI485" s="11"/>
      <c r="YJ485" s="11"/>
      <c r="YK485" s="11"/>
      <c r="YL485" s="11"/>
      <c r="YM485" s="11"/>
      <c r="YN485" s="11"/>
      <c r="YO485" s="11"/>
      <c r="YP485" s="11"/>
      <c r="YQ485" s="11"/>
      <c r="YR485" s="11"/>
      <c r="YS485" s="11"/>
      <c r="YT485" s="11"/>
      <c r="YU485" s="11"/>
      <c r="YV485" s="11"/>
      <c r="YW485" s="11"/>
      <c r="YX485" s="11"/>
      <c r="YY485" s="11"/>
      <c r="YZ485" s="11"/>
      <c r="ZA485" s="11"/>
      <c r="ZB485" s="11"/>
      <c r="ZC485" s="11"/>
      <c r="ZD485" s="11"/>
      <c r="ZE485" s="11"/>
      <c r="ZF485" s="11"/>
      <c r="ZG485" s="11"/>
      <c r="ZH485" s="11"/>
      <c r="ZI485" s="11"/>
      <c r="ZJ485" s="11"/>
      <c r="ZK485" s="11"/>
      <c r="ZL485" s="11"/>
      <c r="ZM485" s="11"/>
      <c r="ZN485" s="11"/>
      <c r="ZO485" s="11"/>
      <c r="ZP485" s="11"/>
      <c r="ZQ485" s="11"/>
      <c r="ZR485" s="11"/>
      <c r="ZS485" s="11"/>
      <c r="ZT485" s="11"/>
      <c r="ZU485" s="11"/>
      <c r="ZV485" s="11"/>
      <c r="ZW485" s="11"/>
      <c r="ZX485" s="11"/>
      <c r="ZY485" s="11"/>
      <c r="ZZ485" s="11"/>
      <c r="AAA485" s="11"/>
      <c r="AAB485" s="11"/>
      <c r="AAC485" s="11"/>
      <c r="AAD485" s="11"/>
      <c r="AAE485" s="11"/>
      <c r="AAF485" s="11"/>
      <c r="AAG485" s="11"/>
      <c r="AAH485" s="11"/>
      <c r="AAI485" s="11"/>
      <c r="AAJ485" s="11"/>
      <c r="AAK485" s="11"/>
      <c r="AAL485" s="11"/>
      <c r="AAM485" s="11"/>
      <c r="AAN485" s="11"/>
      <c r="AAO485" s="11"/>
      <c r="AAP485" s="11"/>
      <c r="AAQ485" s="11"/>
      <c r="AAR485" s="11"/>
      <c r="AAS485" s="11"/>
      <c r="AAT485" s="11"/>
      <c r="AAU485" s="11"/>
      <c r="AAV485" s="11"/>
      <c r="AAW485" s="11"/>
      <c r="AAX485" s="11"/>
      <c r="AAY485" s="11"/>
      <c r="AAZ485" s="11"/>
      <c r="ABA485" s="11"/>
      <c r="ABB485" s="11"/>
      <c r="ABC485" s="11"/>
      <c r="ABD485" s="11"/>
      <c r="ABE485" s="11"/>
      <c r="ABF485" s="11"/>
      <c r="ABG485" s="11"/>
      <c r="ABH485" s="11"/>
      <c r="ABI485" s="11"/>
      <c r="ABJ485" s="11"/>
      <c r="ABK485" s="11"/>
      <c r="ABL485" s="11"/>
    </row>
    <row r="486" spans="1:740" x14ac:dyDescent="0.2">
      <c r="A486" s="127">
        <v>75</v>
      </c>
      <c r="B486" s="85" t="s">
        <v>56</v>
      </c>
      <c r="C486" s="84">
        <v>7</v>
      </c>
      <c r="D486" s="21" t="s">
        <v>46</v>
      </c>
      <c r="E486" s="85">
        <v>1</v>
      </c>
      <c r="F486" s="10">
        <v>1</v>
      </c>
      <c r="G486" s="86">
        <v>1</v>
      </c>
      <c r="H486" s="141">
        <v>1</v>
      </c>
      <c r="I486" s="13">
        <v>11</v>
      </c>
      <c r="J486" s="13">
        <v>15</v>
      </c>
      <c r="K486" s="149">
        <v>26</v>
      </c>
      <c r="L486" s="13" t="s">
        <v>44</v>
      </c>
      <c r="N486" s="85">
        <v>1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  <c r="SK486" s="11"/>
      <c r="SL486" s="11"/>
      <c r="SM486" s="11"/>
      <c r="SN486" s="11"/>
      <c r="SO486" s="11"/>
      <c r="SP486" s="11"/>
      <c r="SQ486" s="11"/>
      <c r="SR486" s="11"/>
      <c r="SS486" s="11"/>
      <c r="ST486" s="11"/>
      <c r="SU486" s="11"/>
      <c r="SV486" s="11"/>
      <c r="SW486" s="11"/>
      <c r="SX486" s="11"/>
      <c r="SY486" s="11"/>
      <c r="SZ486" s="11"/>
      <c r="TA486" s="11"/>
      <c r="TB486" s="11"/>
      <c r="TC486" s="11"/>
      <c r="TD486" s="11"/>
      <c r="TE486" s="11"/>
      <c r="TF486" s="11"/>
      <c r="TG486" s="11"/>
      <c r="TH486" s="11"/>
      <c r="TI486" s="11"/>
      <c r="TJ486" s="11"/>
      <c r="TK486" s="11"/>
      <c r="TL486" s="11"/>
      <c r="TM486" s="11"/>
      <c r="TN486" s="11"/>
      <c r="TO486" s="11"/>
      <c r="TP486" s="11"/>
      <c r="TQ486" s="11"/>
      <c r="TR486" s="11"/>
      <c r="TS486" s="11"/>
      <c r="TT486" s="11"/>
      <c r="TU486" s="11"/>
      <c r="TV486" s="11"/>
      <c r="TW486" s="11"/>
      <c r="TX486" s="11"/>
      <c r="TY486" s="11"/>
      <c r="TZ486" s="11"/>
      <c r="UA486" s="11"/>
      <c r="UB486" s="11"/>
      <c r="UC486" s="11"/>
      <c r="UD486" s="11"/>
      <c r="UE486" s="11"/>
      <c r="UF486" s="11"/>
      <c r="UG486" s="11"/>
      <c r="UH486" s="11"/>
      <c r="UI486" s="11"/>
      <c r="UJ486" s="11"/>
      <c r="UK486" s="11"/>
      <c r="UL486" s="11"/>
      <c r="UM486" s="11"/>
      <c r="UN486" s="11"/>
      <c r="UO486" s="11"/>
      <c r="UP486" s="11"/>
      <c r="UQ486" s="11"/>
      <c r="UR486" s="11"/>
      <c r="US486" s="11"/>
      <c r="UT486" s="11"/>
      <c r="UU486" s="11"/>
      <c r="UV486" s="11"/>
      <c r="UW486" s="11"/>
      <c r="UX486" s="11"/>
      <c r="UY486" s="11"/>
      <c r="UZ486" s="11"/>
      <c r="VA486" s="11"/>
      <c r="VB486" s="11"/>
      <c r="VC486" s="11"/>
      <c r="VD486" s="11"/>
      <c r="VE486" s="11"/>
      <c r="VF486" s="11"/>
      <c r="VG486" s="11"/>
      <c r="VH486" s="11"/>
      <c r="VI486" s="11"/>
      <c r="VJ486" s="11"/>
      <c r="VK486" s="11"/>
      <c r="VL486" s="11"/>
      <c r="VM486" s="11"/>
      <c r="VN486" s="11"/>
      <c r="VO486" s="11"/>
      <c r="VP486" s="11"/>
      <c r="VQ486" s="11"/>
      <c r="VR486" s="11"/>
      <c r="VS486" s="11"/>
      <c r="VT486" s="11"/>
      <c r="VU486" s="11"/>
      <c r="VV486" s="11"/>
      <c r="VW486" s="11"/>
      <c r="VX486" s="11"/>
      <c r="VY486" s="11"/>
      <c r="VZ486" s="11"/>
      <c r="WA486" s="11"/>
      <c r="WB486" s="11"/>
      <c r="WC486" s="11"/>
      <c r="WD486" s="11"/>
      <c r="WE486" s="11"/>
      <c r="WF486" s="11"/>
      <c r="WG486" s="11"/>
      <c r="WH486" s="11"/>
      <c r="WI486" s="11"/>
      <c r="WJ486" s="11"/>
      <c r="WK486" s="11"/>
      <c r="WL486" s="11"/>
      <c r="WM486" s="11"/>
      <c r="WN486" s="11"/>
      <c r="WO486" s="11"/>
      <c r="WP486" s="11"/>
      <c r="WQ486" s="11"/>
      <c r="WR486" s="11"/>
      <c r="WS486" s="11"/>
      <c r="WT486" s="11"/>
      <c r="WU486" s="11"/>
      <c r="WV486" s="11"/>
      <c r="WW486" s="11"/>
      <c r="WX486" s="11"/>
      <c r="WY486" s="11"/>
      <c r="WZ486" s="11"/>
      <c r="XA486" s="11"/>
      <c r="XB486" s="11"/>
      <c r="XC486" s="11"/>
      <c r="XD486" s="11"/>
      <c r="XE486" s="11"/>
      <c r="XF486" s="11"/>
      <c r="XG486" s="11"/>
      <c r="XH486" s="11"/>
      <c r="XI486" s="11"/>
      <c r="XJ486" s="11"/>
      <c r="XK486" s="11"/>
      <c r="XL486" s="11"/>
      <c r="XM486" s="11"/>
      <c r="XN486" s="11"/>
      <c r="XO486" s="11"/>
      <c r="XP486" s="11"/>
      <c r="XQ486" s="11"/>
      <c r="XR486" s="11"/>
      <c r="XS486" s="11"/>
      <c r="XT486" s="11"/>
      <c r="XU486" s="11"/>
      <c r="XV486" s="11"/>
      <c r="XW486" s="11"/>
      <c r="XX486" s="11"/>
      <c r="XY486" s="11"/>
      <c r="XZ486" s="11"/>
      <c r="YA486" s="11"/>
      <c r="YB486" s="11"/>
      <c r="YC486" s="11"/>
      <c r="YD486" s="11"/>
      <c r="YE486" s="11"/>
      <c r="YF486" s="11"/>
      <c r="YG486" s="11"/>
      <c r="YH486" s="11"/>
      <c r="YI486" s="11"/>
      <c r="YJ486" s="11"/>
      <c r="YK486" s="11"/>
      <c r="YL486" s="11"/>
      <c r="YM486" s="11"/>
      <c r="YN486" s="11"/>
      <c r="YO486" s="11"/>
      <c r="YP486" s="11"/>
      <c r="YQ486" s="11"/>
      <c r="YR486" s="11"/>
      <c r="YS486" s="11"/>
      <c r="YT486" s="11"/>
      <c r="YU486" s="11"/>
      <c r="YV486" s="11"/>
      <c r="YW486" s="11"/>
      <c r="YX486" s="11"/>
      <c r="YY486" s="11"/>
      <c r="YZ486" s="11"/>
      <c r="ZA486" s="11"/>
      <c r="ZB486" s="11"/>
      <c r="ZC486" s="11"/>
      <c r="ZD486" s="11"/>
      <c r="ZE486" s="11"/>
      <c r="ZF486" s="11"/>
      <c r="ZG486" s="11"/>
      <c r="ZH486" s="11"/>
      <c r="ZI486" s="11"/>
      <c r="ZJ486" s="11"/>
      <c r="ZK486" s="11"/>
      <c r="ZL486" s="11"/>
      <c r="ZM486" s="11"/>
      <c r="ZN486" s="11"/>
      <c r="ZO486" s="11"/>
      <c r="ZP486" s="11"/>
      <c r="ZQ486" s="11"/>
      <c r="ZR486" s="11"/>
      <c r="ZS486" s="11"/>
      <c r="ZT486" s="11"/>
      <c r="ZU486" s="11"/>
      <c r="ZV486" s="11"/>
      <c r="ZW486" s="11"/>
      <c r="ZX486" s="11"/>
      <c r="ZY486" s="11"/>
      <c r="ZZ486" s="11"/>
      <c r="AAA486" s="11"/>
      <c r="AAB486" s="11"/>
      <c r="AAC486" s="11"/>
      <c r="AAD486" s="11"/>
      <c r="AAE486" s="11"/>
      <c r="AAF486" s="11"/>
      <c r="AAG486" s="11"/>
      <c r="AAH486" s="11"/>
      <c r="AAI486" s="11"/>
      <c r="AAJ486" s="11"/>
      <c r="AAK486" s="11"/>
      <c r="AAL486" s="11"/>
      <c r="AAM486" s="11"/>
      <c r="AAN486" s="11"/>
      <c r="AAO486" s="11"/>
      <c r="AAP486" s="11"/>
      <c r="AAQ486" s="11"/>
      <c r="AAR486" s="11"/>
      <c r="AAS486" s="11"/>
      <c r="AAT486" s="11"/>
      <c r="AAU486" s="11"/>
      <c r="AAV486" s="11"/>
      <c r="AAW486" s="11"/>
      <c r="AAX486" s="11"/>
      <c r="AAY486" s="11"/>
      <c r="AAZ486" s="11"/>
      <c r="ABA486" s="11"/>
      <c r="ABB486" s="11"/>
      <c r="ABC486" s="11"/>
      <c r="ABD486" s="11"/>
      <c r="ABE486" s="11"/>
      <c r="ABF486" s="11"/>
      <c r="ABG486" s="11"/>
      <c r="ABH486" s="11"/>
      <c r="ABI486" s="11"/>
      <c r="ABJ486" s="11"/>
      <c r="ABK486" s="11"/>
      <c r="ABL486" s="11"/>
    </row>
    <row r="487" spans="1:740" x14ac:dyDescent="0.2">
      <c r="A487" s="127">
        <v>75</v>
      </c>
      <c r="B487" s="85" t="s">
        <v>56</v>
      </c>
      <c r="C487" s="84">
        <v>7</v>
      </c>
      <c r="D487" s="21" t="s">
        <v>46</v>
      </c>
      <c r="E487" s="85">
        <v>1</v>
      </c>
      <c r="F487" s="10">
        <v>1</v>
      </c>
      <c r="G487" s="86">
        <v>1</v>
      </c>
      <c r="H487" s="141">
        <v>1</v>
      </c>
      <c r="I487" s="13">
        <v>9</v>
      </c>
      <c r="J487" s="13">
        <v>21</v>
      </c>
      <c r="K487" s="149">
        <v>30</v>
      </c>
      <c r="L487" s="13" t="s">
        <v>44</v>
      </c>
      <c r="N487" s="85">
        <v>1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  <c r="SK487" s="11"/>
      <c r="SL487" s="11"/>
      <c r="SM487" s="11"/>
      <c r="SN487" s="11"/>
      <c r="SO487" s="11"/>
      <c r="SP487" s="11"/>
      <c r="SQ487" s="11"/>
      <c r="SR487" s="11"/>
      <c r="SS487" s="11"/>
      <c r="ST487" s="11"/>
      <c r="SU487" s="11"/>
      <c r="SV487" s="11"/>
      <c r="SW487" s="11"/>
      <c r="SX487" s="11"/>
      <c r="SY487" s="11"/>
      <c r="SZ487" s="11"/>
      <c r="TA487" s="11"/>
      <c r="TB487" s="11"/>
      <c r="TC487" s="11"/>
      <c r="TD487" s="11"/>
      <c r="TE487" s="11"/>
      <c r="TF487" s="11"/>
      <c r="TG487" s="11"/>
      <c r="TH487" s="11"/>
      <c r="TI487" s="11"/>
      <c r="TJ487" s="11"/>
      <c r="TK487" s="11"/>
      <c r="TL487" s="11"/>
      <c r="TM487" s="11"/>
      <c r="TN487" s="11"/>
      <c r="TO487" s="11"/>
      <c r="TP487" s="11"/>
      <c r="TQ487" s="11"/>
      <c r="TR487" s="11"/>
      <c r="TS487" s="11"/>
      <c r="TT487" s="11"/>
      <c r="TU487" s="11"/>
      <c r="TV487" s="11"/>
      <c r="TW487" s="11"/>
      <c r="TX487" s="11"/>
      <c r="TY487" s="11"/>
      <c r="TZ487" s="11"/>
      <c r="UA487" s="11"/>
      <c r="UB487" s="11"/>
      <c r="UC487" s="11"/>
      <c r="UD487" s="11"/>
      <c r="UE487" s="11"/>
      <c r="UF487" s="11"/>
      <c r="UG487" s="11"/>
      <c r="UH487" s="11"/>
      <c r="UI487" s="11"/>
      <c r="UJ487" s="11"/>
      <c r="UK487" s="11"/>
      <c r="UL487" s="11"/>
      <c r="UM487" s="11"/>
      <c r="UN487" s="11"/>
      <c r="UO487" s="11"/>
      <c r="UP487" s="11"/>
      <c r="UQ487" s="11"/>
      <c r="UR487" s="11"/>
      <c r="US487" s="11"/>
      <c r="UT487" s="11"/>
      <c r="UU487" s="11"/>
      <c r="UV487" s="11"/>
      <c r="UW487" s="11"/>
      <c r="UX487" s="11"/>
      <c r="UY487" s="11"/>
      <c r="UZ487" s="11"/>
      <c r="VA487" s="11"/>
      <c r="VB487" s="11"/>
      <c r="VC487" s="11"/>
      <c r="VD487" s="11"/>
      <c r="VE487" s="11"/>
      <c r="VF487" s="11"/>
      <c r="VG487" s="11"/>
      <c r="VH487" s="11"/>
      <c r="VI487" s="11"/>
      <c r="VJ487" s="11"/>
      <c r="VK487" s="11"/>
      <c r="VL487" s="11"/>
      <c r="VM487" s="11"/>
      <c r="VN487" s="11"/>
      <c r="VO487" s="11"/>
      <c r="VP487" s="11"/>
      <c r="VQ487" s="11"/>
      <c r="VR487" s="11"/>
      <c r="VS487" s="11"/>
      <c r="VT487" s="11"/>
      <c r="VU487" s="11"/>
      <c r="VV487" s="11"/>
      <c r="VW487" s="11"/>
      <c r="VX487" s="11"/>
      <c r="VY487" s="11"/>
      <c r="VZ487" s="11"/>
      <c r="WA487" s="11"/>
      <c r="WB487" s="11"/>
      <c r="WC487" s="11"/>
      <c r="WD487" s="11"/>
      <c r="WE487" s="11"/>
      <c r="WF487" s="11"/>
      <c r="WG487" s="11"/>
      <c r="WH487" s="11"/>
      <c r="WI487" s="11"/>
      <c r="WJ487" s="11"/>
      <c r="WK487" s="11"/>
      <c r="WL487" s="11"/>
      <c r="WM487" s="11"/>
      <c r="WN487" s="11"/>
      <c r="WO487" s="11"/>
      <c r="WP487" s="11"/>
      <c r="WQ487" s="11"/>
      <c r="WR487" s="11"/>
      <c r="WS487" s="11"/>
      <c r="WT487" s="11"/>
      <c r="WU487" s="11"/>
      <c r="WV487" s="11"/>
      <c r="WW487" s="11"/>
      <c r="WX487" s="11"/>
      <c r="WY487" s="11"/>
      <c r="WZ487" s="11"/>
      <c r="XA487" s="11"/>
      <c r="XB487" s="11"/>
      <c r="XC487" s="11"/>
      <c r="XD487" s="11"/>
      <c r="XE487" s="11"/>
      <c r="XF487" s="11"/>
      <c r="XG487" s="11"/>
      <c r="XH487" s="11"/>
      <c r="XI487" s="11"/>
      <c r="XJ487" s="11"/>
      <c r="XK487" s="11"/>
      <c r="XL487" s="11"/>
      <c r="XM487" s="11"/>
      <c r="XN487" s="11"/>
      <c r="XO487" s="11"/>
      <c r="XP487" s="11"/>
      <c r="XQ487" s="11"/>
      <c r="XR487" s="11"/>
      <c r="XS487" s="11"/>
      <c r="XT487" s="11"/>
      <c r="XU487" s="11"/>
      <c r="XV487" s="11"/>
      <c r="XW487" s="11"/>
      <c r="XX487" s="11"/>
      <c r="XY487" s="11"/>
      <c r="XZ487" s="11"/>
      <c r="YA487" s="11"/>
      <c r="YB487" s="11"/>
      <c r="YC487" s="11"/>
      <c r="YD487" s="11"/>
      <c r="YE487" s="11"/>
      <c r="YF487" s="11"/>
      <c r="YG487" s="11"/>
      <c r="YH487" s="11"/>
      <c r="YI487" s="11"/>
      <c r="YJ487" s="11"/>
      <c r="YK487" s="11"/>
      <c r="YL487" s="11"/>
      <c r="YM487" s="11"/>
      <c r="YN487" s="11"/>
      <c r="YO487" s="11"/>
      <c r="YP487" s="11"/>
      <c r="YQ487" s="11"/>
      <c r="YR487" s="11"/>
      <c r="YS487" s="11"/>
      <c r="YT487" s="11"/>
      <c r="YU487" s="11"/>
      <c r="YV487" s="11"/>
      <c r="YW487" s="11"/>
      <c r="YX487" s="11"/>
      <c r="YY487" s="11"/>
      <c r="YZ487" s="11"/>
      <c r="ZA487" s="11"/>
      <c r="ZB487" s="11"/>
      <c r="ZC487" s="11"/>
      <c r="ZD487" s="11"/>
      <c r="ZE487" s="11"/>
      <c r="ZF487" s="11"/>
      <c r="ZG487" s="11"/>
      <c r="ZH487" s="11"/>
      <c r="ZI487" s="11"/>
      <c r="ZJ487" s="11"/>
      <c r="ZK487" s="11"/>
      <c r="ZL487" s="11"/>
      <c r="ZM487" s="11"/>
      <c r="ZN487" s="11"/>
      <c r="ZO487" s="11"/>
      <c r="ZP487" s="11"/>
      <c r="ZQ487" s="11"/>
      <c r="ZR487" s="11"/>
      <c r="ZS487" s="11"/>
      <c r="ZT487" s="11"/>
      <c r="ZU487" s="11"/>
      <c r="ZV487" s="11"/>
      <c r="ZW487" s="11"/>
      <c r="ZX487" s="11"/>
      <c r="ZY487" s="11"/>
      <c r="ZZ487" s="11"/>
      <c r="AAA487" s="11"/>
      <c r="AAB487" s="11"/>
      <c r="AAC487" s="11"/>
      <c r="AAD487" s="11"/>
      <c r="AAE487" s="11"/>
      <c r="AAF487" s="11"/>
      <c r="AAG487" s="11"/>
      <c r="AAH487" s="11"/>
      <c r="AAI487" s="11"/>
      <c r="AAJ487" s="11"/>
      <c r="AAK487" s="11"/>
      <c r="AAL487" s="11"/>
      <c r="AAM487" s="11"/>
      <c r="AAN487" s="11"/>
      <c r="AAO487" s="11"/>
      <c r="AAP487" s="11"/>
      <c r="AAQ487" s="11"/>
      <c r="AAR487" s="11"/>
      <c r="AAS487" s="11"/>
      <c r="AAT487" s="11"/>
      <c r="AAU487" s="11"/>
      <c r="AAV487" s="11"/>
      <c r="AAW487" s="11"/>
      <c r="AAX487" s="11"/>
      <c r="AAY487" s="11"/>
      <c r="AAZ487" s="11"/>
      <c r="ABA487" s="11"/>
      <c r="ABB487" s="11"/>
      <c r="ABC487" s="11"/>
      <c r="ABD487" s="11"/>
      <c r="ABE487" s="11"/>
      <c r="ABF487" s="11"/>
      <c r="ABG487" s="11"/>
      <c r="ABH487" s="11"/>
      <c r="ABI487" s="11"/>
      <c r="ABJ487" s="11"/>
      <c r="ABK487" s="11"/>
      <c r="ABL487" s="11"/>
    </row>
    <row r="488" spans="1:740" x14ac:dyDescent="0.2">
      <c r="A488" s="127">
        <v>75</v>
      </c>
      <c r="B488" s="85" t="s">
        <v>56</v>
      </c>
      <c r="C488" s="84">
        <v>7</v>
      </c>
      <c r="D488" s="21" t="s">
        <v>46</v>
      </c>
      <c r="E488" s="85">
        <v>0</v>
      </c>
      <c r="F488" s="10"/>
      <c r="G488" s="86"/>
      <c r="H488" s="141"/>
      <c r="I488" s="13"/>
      <c r="J488" s="13"/>
      <c r="K488" s="138"/>
      <c r="L488" s="85"/>
      <c r="N488" s="85">
        <v>0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  <c r="SK488" s="11"/>
      <c r="SL488" s="11"/>
      <c r="SM488" s="11"/>
      <c r="SN488" s="11"/>
      <c r="SO488" s="11"/>
      <c r="SP488" s="11"/>
      <c r="SQ488" s="11"/>
      <c r="SR488" s="11"/>
      <c r="SS488" s="11"/>
      <c r="ST488" s="11"/>
      <c r="SU488" s="11"/>
      <c r="SV488" s="11"/>
      <c r="SW488" s="11"/>
      <c r="SX488" s="11"/>
      <c r="SY488" s="11"/>
      <c r="SZ488" s="11"/>
      <c r="TA488" s="11"/>
      <c r="TB488" s="11"/>
      <c r="TC488" s="11"/>
      <c r="TD488" s="11"/>
      <c r="TE488" s="11"/>
      <c r="TF488" s="11"/>
      <c r="TG488" s="11"/>
      <c r="TH488" s="11"/>
      <c r="TI488" s="11"/>
      <c r="TJ488" s="11"/>
      <c r="TK488" s="11"/>
      <c r="TL488" s="11"/>
      <c r="TM488" s="11"/>
      <c r="TN488" s="11"/>
      <c r="TO488" s="11"/>
      <c r="TP488" s="11"/>
      <c r="TQ488" s="11"/>
      <c r="TR488" s="11"/>
      <c r="TS488" s="11"/>
      <c r="TT488" s="11"/>
      <c r="TU488" s="11"/>
      <c r="TV488" s="11"/>
      <c r="TW488" s="11"/>
      <c r="TX488" s="11"/>
      <c r="TY488" s="11"/>
      <c r="TZ488" s="11"/>
      <c r="UA488" s="11"/>
      <c r="UB488" s="11"/>
      <c r="UC488" s="11"/>
      <c r="UD488" s="11"/>
      <c r="UE488" s="11"/>
      <c r="UF488" s="11"/>
      <c r="UG488" s="11"/>
      <c r="UH488" s="11"/>
      <c r="UI488" s="11"/>
      <c r="UJ488" s="11"/>
      <c r="UK488" s="11"/>
      <c r="UL488" s="11"/>
      <c r="UM488" s="11"/>
      <c r="UN488" s="11"/>
      <c r="UO488" s="11"/>
      <c r="UP488" s="11"/>
      <c r="UQ488" s="11"/>
      <c r="UR488" s="11"/>
      <c r="US488" s="11"/>
      <c r="UT488" s="11"/>
      <c r="UU488" s="11"/>
      <c r="UV488" s="11"/>
      <c r="UW488" s="11"/>
      <c r="UX488" s="11"/>
      <c r="UY488" s="11"/>
      <c r="UZ488" s="11"/>
      <c r="VA488" s="11"/>
      <c r="VB488" s="11"/>
      <c r="VC488" s="11"/>
      <c r="VD488" s="11"/>
      <c r="VE488" s="11"/>
      <c r="VF488" s="11"/>
      <c r="VG488" s="11"/>
      <c r="VH488" s="11"/>
      <c r="VI488" s="11"/>
      <c r="VJ488" s="11"/>
      <c r="VK488" s="11"/>
      <c r="VL488" s="11"/>
      <c r="VM488" s="11"/>
      <c r="VN488" s="11"/>
      <c r="VO488" s="11"/>
      <c r="VP488" s="11"/>
      <c r="VQ488" s="11"/>
      <c r="VR488" s="11"/>
      <c r="VS488" s="11"/>
      <c r="VT488" s="11"/>
      <c r="VU488" s="11"/>
      <c r="VV488" s="11"/>
      <c r="VW488" s="11"/>
      <c r="VX488" s="11"/>
      <c r="VY488" s="11"/>
      <c r="VZ488" s="11"/>
      <c r="WA488" s="11"/>
      <c r="WB488" s="11"/>
      <c r="WC488" s="11"/>
      <c r="WD488" s="11"/>
      <c r="WE488" s="11"/>
      <c r="WF488" s="11"/>
      <c r="WG488" s="11"/>
      <c r="WH488" s="11"/>
      <c r="WI488" s="11"/>
      <c r="WJ488" s="11"/>
      <c r="WK488" s="11"/>
      <c r="WL488" s="11"/>
      <c r="WM488" s="11"/>
      <c r="WN488" s="11"/>
      <c r="WO488" s="11"/>
      <c r="WP488" s="11"/>
      <c r="WQ488" s="11"/>
      <c r="WR488" s="11"/>
      <c r="WS488" s="11"/>
      <c r="WT488" s="11"/>
      <c r="WU488" s="11"/>
      <c r="WV488" s="11"/>
      <c r="WW488" s="11"/>
      <c r="WX488" s="11"/>
      <c r="WY488" s="11"/>
      <c r="WZ488" s="11"/>
      <c r="XA488" s="11"/>
      <c r="XB488" s="11"/>
      <c r="XC488" s="11"/>
      <c r="XD488" s="11"/>
      <c r="XE488" s="11"/>
      <c r="XF488" s="11"/>
      <c r="XG488" s="11"/>
      <c r="XH488" s="11"/>
      <c r="XI488" s="11"/>
      <c r="XJ488" s="11"/>
      <c r="XK488" s="11"/>
      <c r="XL488" s="11"/>
      <c r="XM488" s="11"/>
      <c r="XN488" s="11"/>
      <c r="XO488" s="11"/>
      <c r="XP488" s="11"/>
      <c r="XQ488" s="11"/>
      <c r="XR488" s="11"/>
      <c r="XS488" s="11"/>
      <c r="XT488" s="11"/>
      <c r="XU488" s="11"/>
      <c r="XV488" s="11"/>
      <c r="XW488" s="11"/>
      <c r="XX488" s="11"/>
      <c r="XY488" s="11"/>
      <c r="XZ488" s="11"/>
      <c r="YA488" s="11"/>
      <c r="YB488" s="11"/>
      <c r="YC488" s="11"/>
      <c r="YD488" s="11"/>
      <c r="YE488" s="11"/>
      <c r="YF488" s="11"/>
      <c r="YG488" s="11"/>
      <c r="YH488" s="11"/>
      <c r="YI488" s="11"/>
      <c r="YJ488" s="11"/>
      <c r="YK488" s="11"/>
      <c r="YL488" s="11"/>
      <c r="YM488" s="11"/>
      <c r="YN488" s="11"/>
      <c r="YO488" s="11"/>
      <c r="YP488" s="11"/>
      <c r="YQ488" s="11"/>
      <c r="YR488" s="11"/>
      <c r="YS488" s="11"/>
      <c r="YT488" s="11"/>
      <c r="YU488" s="11"/>
      <c r="YV488" s="11"/>
      <c r="YW488" s="11"/>
      <c r="YX488" s="11"/>
      <c r="YY488" s="11"/>
      <c r="YZ488" s="11"/>
      <c r="ZA488" s="11"/>
      <c r="ZB488" s="11"/>
      <c r="ZC488" s="11"/>
      <c r="ZD488" s="11"/>
      <c r="ZE488" s="11"/>
      <c r="ZF488" s="11"/>
      <c r="ZG488" s="11"/>
      <c r="ZH488" s="11"/>
      <c r="ZI488" s="11"/>
      <c r="ZJ488" s="11"/>
      <c r="ZK488" s="11"/>
      <c r="ZL488" s="11"/>
      <c r="ZM488" s="11"/>
      <c r="ZN488" s="11"/>
      <c r="ZO488" s="11"/>
      <c r="ZP488" s="11"/>
      <c r="ZQ488" s="11"/>
      <c r="ZR488" s="11"/>
      <c r="ZS488" s="11"/>
      <c r="ZT488" s="11"/>
      <c r="ZU488" s="11"/>
      <c r="ZV488" s="11"/>
      <c r="ZW488" s="11"/>
      <c r="ZX488" s="11"/>
      <c r="ZY488" s="11"/>
      <c r="ZZ488" s="11"/>
      <c r="AAA488" s="11"/>
      <c r="AAB488" s="11"/>
      <c r="AAC488" s="11"/>
      <c r="AAD488" s="11"/>
      <c r="AAE488" s="11"/>
      <c r="AAF488" s="11"/>
      <c r="AAG488" s="11"/>
      <c r="AAH488" s="11"/>
      <c r="AAI488" s="11"/>
      <c r="AAJ488" s="11"/>
      <c r="AAK488" s="11"/>
      <c r="AAL488" s="11"/>
      <c r="AAM488" s="11"/>
      <c r="AAN488" s="11"/>
      <c r="AAO488" s="11"/>
      <c r="AAP488" s="11"/>
      <c r="AAQ488" s="11"/>
      <c r="AAR488" s="11"/>
      <c r="AAS488" s="11"/>
      <c r="AAT488" s="11"/>
      <c r="AAU488" s="11"/>
      <c r="AAV488" s="11"/>
      <c r="AAW488" s="11"/>
      <c r="AAX488" s="11"/>
      <c r="AAY488" s="11"/>
      <c r="AAZ488" s="11"/>
      <c r="ABA488" s="11"/>
      <c r="ABB488" s="11"/>
      <c r="ABC488" s="11"/>
      <c r="ABD488" s="11"/>
      <c r="ABE488" s="11"/>
      <c r="ABF488" s="11"/>
      <c r="ABG488" s="11"/>
      <c r="ABH488" s="11"/>
      <c r="ABI488" s="11"/>
      <c r="ABJ488" s="11"/>
      <c r="ABK488" s="11"/>
      <c r="ABL488" s="11"/>
    </row>
    <row r="489" spans="1:740" x14ac:dyDescent="0.2">
      <c r="A489" s="127">
        <v>75</v>
      </c>
      <c r="B489" s="85" t="s">
        <v>56</v>
      </c>
      <c r="C489" s="84">
        <v>7</v>
      </c>
      <c r="D489" s="21" t="s">
        <v>46</v>
      </c>
      <c r="E489" s="85">
        <v>0</v>
      </c>
      <c r="F489" s="10"/>
      <c r="G489" s="86"/>
      <c r="H489" s="141"/>
      <c r="I489" s="13"/>
      <c r="J489" s="13"/>
      <c r="K489" s="138"/>
      <c r="L489" s="85"/>
      <c r="N489" s="85">
        <v>0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  <c r="SK489" s="11"/>
      <c r="SL489" s="11"/>
      <c r="SM489" s="11"/>
      <c r="SN489" s="11"/>
      <c r="SO489" s="11"/>
      <c r="SP489" s="11"/>
      <c r="SQ489" s="11"/>
      <c r="SR489" s="11"/>
      <c r="SS489" s="11"/>
      <c r="ST489" s="11"/>
      <c r="SU489" s="11"/>
      <c r="SV489" s="11"/>
      <c r="SW489" s="11"/>
      <c r="SX489" s="11"/>
      <c r="SY489" s="11"/>
      <c r="SZ489" s="11"/>
      <c r="TA489" s="11"/>
      <c r="TB489" s="11"/>
      <c r="TC489" s="11"/>
      <c r="TD489" s="11"/>
      <c r="TE489" s="11"/>
      <c r="TF489" s="11"/>
      <c r="TG489" s="11"/>
      <c r="TH489" s="11"/>
      <c r="TI489" s="11"/>
      <c r="TJ489" s="11"/>
      <c r="TK489" s="11"/>
      <c r="TL489" s="11"/>
      <c r="TM489" s="11"/>
      <c r="TN489" s="11"/>
      <c r="TO489" s="11"/>
      <c r="TP489" s="11"/>
      <c r="TQ489" s="11"/>
      <c r="TR489" s="11"/>
      <c r="TS489" s="11"/>
      <c r="TT489" s="11"/>
      <c r="TU489" s="11"/>
      <c r="TV489" s="11"/>
      <c r="TW489" s="11"/>
      <c r="TX489" s="11"/>
      <c r="TY489" s="11"/>
      <c r="TZ489" s="11"/>
      <c r="UA489" s="11"/>
      <c r="UB489" s="11"/>
      <c r="UC489" s="11"/>
      <c r="UD489" s="11"/>
      <c r="UE489" s="11"/>
      <c r="UF489" s="11"/>
      <c r="UG489" s="11"/>
      <c r="UH489" s="11"/>
      <c r="UI489" s="11"/>
      <c r="UJ489" s="11"/>
      <c r="UK489" s="11"/>
      <c r="UL489" s="11"/>
      <c r="UM489" s="11"/>
      <c r="UN489" s="11"/>
      <c r="UO489" s="11"/>
      <c r="UP489" s="11"/>
      <c r="UQ489" s="11"/>
      <c r="UR489" s="11"/>
      <c r="US489" s="11"/>
      <c r="UT489" s="11"/>
      <c r="UU489" s="11"/>
      <c r="UV489" s="11"/>
      <c r="UW489" s="11"/>
      <c r="UX489" s="11"/>
      <c r="UY489" s="11"/>
      <c r="UZ489" s="11"/>
      <c r="VA489" s="11"/>
      <c r="VB489" s="11"/>
      <c r="VC489" s="11"/>
      <c r="VD489" s="11"/>
      <c r="VE489" s="11"/>
      <c r="VF489" s="11"/>
      <c r="VG489" s="11"/>
      <c r="VH489" s="11"/>
      <c r="VI489" s="11"/>
      <c r="VJ489" s="11"/>
      <c r="VK489" s="11"/>
      <c r="VL489" s="11"/>
      <c r="VM489" s="11"/>
      <c r="VN489" s="11"/>
      <c r="VO489" s="11"/>
      <c r="VP489" s="11"/>
      <c r="VQ489" s="11"/>
      <c r="VR489" s="11"/>
      <c r="VS489" s="11"/>
      <c r="VT489" s="11"/>
      <c r="VU489" s="11"/>
      <c r="VV489" s="11"/>
      <c r="VW489" s="11"/>
      <c r="VX489" s="11"/>
      <c r="VY489" s="11"/>
      <c r="VZ489" s="11"/>
      <c r="WA489" s="11"/>
      <c r="WB489" s="11"/>
      <c r="WC489" s="11"/>
      <c r="WD489" s="11"/>
      <c r="WE489" s="11"/>
      <c r="WF489" s="11"/>
      <c r="WG489" s="11"/>
      <c r="WH489" s="11"/>
      <c r="WI489" s="11"/>
      <c r="WJ489" s="11"/>
      <c r="WK489" s="11"/>
      <c r="WL489" s="11"/>
      <c r="WM489" s="11"/>
      <c r="WN489" s="11"/>
      <c r="WO489" s="11"/>
      <c r="WP489" s="11"/>
      <c r="WQ489" s="11"/>
      <c r="WR489" s="11"/>
      <c r="WS489" s="11"/>
      <c r="WT489" s="11"/>
      <c r="WU489" s="11"/>
      <c r="WV489" s="11"/>
      <c r="WW489" s="11"/>
      <c r="WX489" s="11"/>
      <c r="WY489" s="11"/>
      <c r="WZ489" s="11"/>
      <c r="XA489" s="11"/>
      <c r="XB489" s="11"/>
      <c r="XC489" s="11"/>
      <c r="XD489" s="11"/>
      <c r="XE489" s="11"/>
      <c r="XF489" s="11"/>
      <c r="XG489" s="11"/>
      <c r="XH489" s="11"/>
      <c r="XI489" s="11"/>
      <c r="XJ489" s="11"/>
      <c r="XK489" s="11"/>
      <c r="XL489" s="11"/>
      <c r="XM489" s="11"/>
      <c r="XN489" s="11"/>
      <c r="XO489" s="11"/>
      <c r="XP489" s="11"/>
      <c r="XQ489" s="11"/>
      <c r="XR489" s="11"/>
      <c r="XS489" s="11"/>
      <c r="XT489" s="11"/>
      <c r="XU489" s="11"/>
      <c r="XV489" s="11"/>
      <c r="XW489" s="11"/>
      <c r="XX489" s="11"/>
      <c r="XY489" s="11"/>
      <c r="XZ489" s="11"/>
      <c r="YA489" s="11"/>
      <c r="YB489" s="11"/>
      <c r="YC489" s="11"/>
      <c r="YD489" s="11"/>
      <c r="YE489" s="11"/>
      <c r="YF489" s="11"/>
      <c r="YG489" s="11"/>
      <c r="YH489" s="11"/>
      <c r="YI489" s="11"/>
      <c r="YJ489" s="11"/>
      <c r="YK489" s="11"/>
      <c r="YL489" s="11"/>
      <c r="YM489" s="11"/>
      <c r="YN489" s="11"/>
      <c r="YO489" s="11"/>
      <c r="YP489" s="11"/>
      <c r="YQ489" s="11"/>
      <c r="YR489" s="11"/>
      <c r="YS489" s="11"/>
      <c r="YT489" s="11"/>
      <c r="YU489" s="11"/>
      <c r="YV489" s="11"/>
      <c r="YW489" s="11"/>
      <c r="YX489" s="11"/>
      <c r="YY489" s="11"/>
      <c r="YZ489" s="11"/>
      <c r="ZA489" s="11"/>
      <c r="ZB489" s="11"/>
      <c r="ZC489" s="11"/>
      <c r="ZD489" s="11"/>
      <c r="ZE489" s="11"/>
      <c r="ZF489" s="11"/>
      <c r="ZG489" s="11"/>
      <c r="ZH489" s="11"/>
      <c r="ZI489" s="11"/>
      <c r="ZJ489" s="11"/>
      <c r="ZK489" s="11"/>
      <c r="ZL489" s="11"/>
      <c r="ZM489" s="11"/>
      <c r="ZN489" s="11"/>
      <c r="ZO489" s="11"/>
      <c r="ZP489" s="11"/>
      <c r="ZQ489" s="11"/>
      <c r="ZR489" s="11"/>
      <c r="ZS489" s="11"/>
      <c r="ZT489" s="11"/>
      <c r="ZU489" s="11"/>
      <c r="ZV489" s="11"/>
      <c r="ZW489" s="11"/>
      <c r="ZX489" s="11"/>
      <c r="ZY489" s="11"/>
      <c r="ZZ489" s="11"/>
      <c r="AAA489" s="11"/>
      <c r="AAB489" s="11"/>
      <c r="AAC489" s="11"/>
      <c r="AAD489" s="11"/>
      <c r="AAE489" s="11"/>
      <c r="AAF489" s="11"/>
      <c r="AAG489" s="11"/>
      <c r="AAH489" s="11"/>
      <c r="AAI489" s="11"/>
      <c r="AAJ489" s="11"/>
      <c r="AAK489" s="11"/>
      <c r="AAL489" s="11"/>
      <c r="AAM489" s="11"/>
      <c r="AAN489" s="11"/>
      <c r="AAO489" s="11"/>
      <c r="AAP489" s="11"/>
      <c r="AAQ489" s="11"/>
      <c r="AAR489" s="11"/>
      <c r="AAS489" s="11"/>
      <c r="AAT489" s="11"/>
      <c r="AAU489" s="11"/>
      <c r="AAV489" s="11"/>
      <c r="AAW489" s="11"/>
      <c r="AAX489" s="11"/>
      <c r="AAY489" s="11"/>
      <c r="AAZ489" s="11"/>
      <c r="ABA489" s="11"/>
      <c r="ABB489" s="11"/>
      <c r="ABC489" s="11"/>
      <c r="ABD489" s="11"/>
      <c r="ABE489" s="11"/>
      <c r="ABF489" s="11"/>
      <c r="ABG489" s="11"/>
      <c r="ABH489" s="11"/>
      <c r="ABI489" s="11"/>
      <c r="ABJ489" s="11"/>
      <c r="ABK489" s="11"/>
      <c r="ABL489" s="11"/>
    </row>
    <row r="490" spans="1:740" x14ac:dyDescent="0.2">
      <c r="A490" s="128">
        <v>75</v>
      </c>
      <c r="B490" s="91" t="s">
        <v>56</v>
      </c>
      <c r="C490" s="89">
        <v>7</v>
      </c>
      <c r="D490" s="90" t="s">
        <v>46</v>
      </c>
      <c r="E490" s="91">
        <v>0</v>
      </c>
      <c r="F490" s="92"/>
      <c r="G490" s="93"/>
      <c r="H490" s="142"/>
      <c r="I490" s="88"/>
      <c r="J490" s="88"/>
      <c r="K490" s="153"/>
      <c r="L490" s="91"/>
      <c r="N490" s="91">
        <v>0</v>
      </c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  <c r="SK490" s="11"/>
      <c r="SL490" s="11"/>
      <c r="SM490" s="11"/>
      <c r="SN490" s="11"/>
      <c r="SO490" s="11"/>
      <c r="SP490" s="11"/>
      <c r="SQ490" s="11"/>
      <c r="SR490" s="11"/>
      <c r="SS490" s="11"/>
      <c r="ST490" s="11"/>
      <c r="SU490" s="11"/>
      <c r="SV490" s="11"/>
      <c r="SW490" s="11"/>
      <c r="SX490" s="11"/>
      <c r="SY490" s="11"/>
      <c r="SZ490" s="11"/>
      <c r="TA490" s="11"/>
      <c r="TB490" s="11"/>
      <c r="TC490" s="11"/>
      <c r="TD490" s="11"/>
      <c r="TE490" s="11"/>
      <c r="TF490" s="11"/>
      <c r="TG490" s="11"/>
      <c r="TH490" s="11"/>
      <c r="TI490" s="11"/>
      <c r="TJ490" s="11"/>
      <c r="TK490" s="11"/>
      <c r="TL490" s="11"/>
      <c r="TM490" s="11"/>
      <c r="TN490" s="11"/>
      <c r="TO490" s="11"/>
      <c r="TP490" s="11"/>
      <c r="TQ490" s="11"/>
      <c r="TR490" s="11"/>
      <c r="TS490" s="11"/>
      <c r="TT490" s="11"/>
      <c r="TU490" s="11"/>
      <c r="TV490" s="11"/>
      <c r="TW490" s="11"/>
      <c r="TX490" s="11"/>
      <c r="TY490" s="11"/>
      <c r="TZ490" s="11"/>
      <c r="UA490" s="11"/>
      <c r="UB490" s="11"/>
      <c r="UC490" s="11"/>
      <c r="UD490" s="11"/>
      <c r="UE490" s="11"/>
      <c r="UF490" s="11"/>
      <c r="UG490" s="11"/>
      <c r="UH490" s="11"/>
      <c r="UI490" s="11"/>
      <c r="UJ490" s="11"/>
      <c r="UK490" s="11"/>
      <c r="UL490" s="11"/>
      <c r="UM490" s="11"/>
      <c r="UN490" s="11"/>
      <c r="UO490" s="11"/>
      <c r="UP490" s="11"/>
      <c r="UQ490" s="11"/>
      <c r="UR490" s="11"/>
      <c r="US490" s="11"/>
      <c r="UT490" s="11"/>
      <c r="UU490" s="11"/>
      <c r="UV490" s="11"/>
      <c r="UW490" s="11"/>
      <c r="UX490" s="11"/>
      <c r="UY490" s="11"/>
      <c r="UZ490" s="11"/>
      <c r="VA490" s="11"/>
      <c r="VB490" s="11"/>
      <c r="VC490" s="11"/>
      <c r="VD490" s="11"/>
      <c r="VE490" s="11"/>
      <c r="VF490" s="11"/>
      <c r="VG490" s="11"/>
      <c r="VH490" s="11"/>
      <c r="VI490" s="11"/>
      <c r="VJ490" s="11"/>
      <c r="VK490" s="11"/>
      <c r="VL490" s="11"/>
      <c r="VM490" s="11"/>
      <c r="VN490" s="11"/>
      <c r="VO490" s="11"/>
      <c r="VP490" s="11"/>
      <c r="VQ490" s="11"/>
      <c r="VR490" s="11"/>
      <c r="VS490" s="11"/>
      <c r="VT490" s="11"/>
      <c r="VU490" s="11"/>
      <c r="VV490" s="11"/>
      <c r="VW490" s="11"/>
      <c r="VX490" s="11"/>
      <c r="VY490" s="11"/>
      <c r="VZ490" s="11"/>
      <c r="WA490" s="11"/>
      <c r="WB490" s="11"/>
      <c r="WC490" s="11"/>
      <c r="WD490" s="11"/>
      <c r="WE490" s="11"/>
      <c r="WF490" s="11"/>
      <c r="WG490" s="11"/>
      <c r="WH490" s="11"/>
      <c r="WI490" s="11"/>
      <c r="WJ490" s="11"/>
      <c r="WK490" s="11"/>
      <c r="WL490" s="11"/>
      <c r="WM490" s="11"/>
      <c r="WN490" s="11"/>
      <c r="WO490" s="11"/>
      <c r="WP490" s="11"/>
      <c r="WQ490" s="11"/>
      <c r="WR490" s="11"/>
      <c r="WS490" s="11"/>
      <c r="WT490" s="11"/>
      <c r="WU490" s="11"/>
      <c r="WV490" s="11"/>
      <c r="WW490" s="11"/>
      <c r="WX490" s="11"/>
      <c r="WY490" s="11"/>
      <c r="WZ490" s="11"/>
      <c r="XA490" s="11"/>
      <c r="XB490" s="11"/>
      <c r="XC490" s="11"/>
      <c r="XD490" s="11"/>
      <c r="XE490" s="11"/>
      <c r="XF490" s="11"/>
      <c r="XG490" s="11"/>
      <c r="XH490" s="11"/>
      <c r="XI490" s="11"/>
      <c r="XJ490" s="11"/>
      <c r="XK490" s="11"/>
      <c r="XL490" s="11"/>
      <c r="XM490" s="11"/>
      <c r="XN490" s="11"/>
      <c r="XO490" s="11"/>
      <c r="XP490" s="11"/>
      <c r="XQ490" s="11"/>
      <c r="XR490" s="11"/>
      <c r="XS490" s="11"/>
      <c r="XT490" s="11"/>
      <c r="XU490" s="11"/>
      <c r="XV490" s="11"/>
      <c r="XW490" s="11"/>
      <c r="XX490" s="11"/>
      <c r="XY490" s="11"/>
      <c r="XZ490" s="11"/>
      <c r="YA490" s="11"/>
      <c r="YB490" s="11"/>
      <c r="YC490" s="11"/>
      <c r="YD490" s="11"/>
      <c r="YE490" s="11"/>
      <c r="YF490" s="11"/>
      <c r="YG490" s="11"/>
      <c r="YH490" s="11"/>
      <c r="YI490" s="11"/>
      <c r="YJ490" s="11"/>
      <c r="YK490" s="11"/>
      <c r="YL490" s="11"/>
      <c r="YM490" s="11"/>
      <c r="YN490" s="11"/>
      <c r="YO490" s="11"/>
      <c r="YP490" s="11"/>
      <c r="YQ490" s="11"/>
      <c r="YR490" s="11"/>
      <c r="YS490" s="11"/>
      <c r="YT490" s="11"/>
      <c r="YU490" s="11"/>
      <c r="YV490" s="11"/>
      <c r="YW490" s="11"/>
      <c r="YX490" s="11"/>
      <c r="YY490" s="11"/>
      <c r="YZ490" s="11"/>
      <c r="ZA490" s="11"/>
      <c r="ZB490" s="11"/>
      <c r="ZC490" s="11"/>
      <c r="ZD490" s="11"/>
      <c r="ZE490" s="11"/>
      <c r="ZF490" s="11"/>
      <c r="ZG490" s="11"/>
      <c r="ZH490" s="11"/>
      <c r="ZI490" s="11"/>
      <c r="ZJ490" s="11"/>
      <c r="ZK490" s="11"/>
      <c r="ZL490" s="11"/>
      <c r="ZM490" s="11"/>
      <c r="ZN490" s="11"/>
      <c r="ZO490" s="11"/>
      <c r="ZP490" s="11"/>
      <c r="ZQ490" s="11"/>
      <c r="ZR490" s="11"/>
      <c r="ZS490" s="11"/>
      <c r="ZT490" s="11"/>
      <c r="ZU490" s="11"/>
      <c r="ZV490" s="11"/>
      <c r="ZW490" s="11"/>
      <c r="ZX490" s="11"/>
      <c r="ZY490" s="11"/>
      <c r="ZZ490" s="11"/>
      <c r="AAA490" s="11"/>
      <c r="AAB490" s="11"/>
      <c r="AAC490" s="11"/>
      <c r="AAD490" s="11"/>
      <c r="AAE490" s="11"/>
      <c r="AAF490" s="11"/>
      <c r="AAG490" s="11"/>
      <c r="AAH490" s="11"/>
      <c r="AAI490" s="11"/>
      <c r="AAJ490" s="11"/>
      <c r="AAK490" s="11"/>
      <c r="AAL490" s="11"/>
      <c r="AAM490" s="11"/>
      <c r="AAN490" s="11"/>
      <c r="AAO490" s="11"/>
      <c r="AAP490" s="11"/>
      <c r="AAQ490" s="11"/>
      <c r="AAR490" s="11"/>
      <c r="AAS490" s="11"/>
      <c r="AAT490" s="11"/>
      <c r="AAU490" s="11"/>
      <c r="AAV490" s="11"/>
      <c r="AAW490" s="11"/>
      <c r="AAX490" s="11"/>
      <c r="AAY490" s="11"/>
      <c r="AAZ490" s="11"/>
      <c r="ABA490" s="11"/>
      <c r="ABB490" s="11"/>
      <c r="ABC490" s="11"/>
      <c r="ABD490" s="11"/>
      <c r="ABE490" s="11"/>
      <c r="ABF490" s="11"/>
      <c r="ABG490" s="11"/>
      <c r="ABH490" s="11"/>
      <c r="ABI490" s="11"/>
      <c r="ABJ490" s="11"/>
      <c r="ABK490" s="11"/>
      <c r="ABL490" s="11"/>
    </row>
    <row r="491" spans="1:740" x14ac:dyDescent="0.2">
      <c r="A491" s="125">
        <v>75</v>
      </c>
      <c r="B491" s="72" t="s">
        <v>56</v>
      </c>
      <c r="C491" s="70">
        <v>8</v>
      </c>
      <c r="D491" s="71" t="s">
        <v>43</v>
      </c>
      <c r="E491" s="72">
        <v>1</v>
      </c>
      <c r="F491" s="73">
        <v>1</v>
      </c>
      <c r="G491" s="74">
        <v>1</v>
      </c>
      <c r="H491" s="220">
        <v>1</v>
      </c>
      <c r="I491" s="69">
        <v>9</v>
      </c>
      <c r="J491" s="69">
        <v>17</v>
      </c>
      <c r="K491" s="221">
        <v>26</v>
      </c>
      <c r="L491" s="72" t="s">
        <v>44</v>
      </c>
      <c r="N491" s="72">
        <v>1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  <c r="SK491" s="11"/>
      <c r="SL491" s="11"/>
      <c r="SM491" s="11"/>
      <c r="SN491" s="11"/>
      <c r="SO491" s="11"/>
      <c r="SP491" s="11"/>
      <c r="SQ491" s="11"/>
      <c r="SR491" s="11"/>
      <c r="SS491" s="11"/>
      <c r="ST491" s="11"/>
      <c r="SU491" s="11"/>
      <c r="SV491" s="11"/>
      <c r="SW491" s="11"/>
      <c r="SX491" s="11"/>
      <c r="SY491" s="11"/>
      <c r="SZ491" s="11"/>
      <c r="TA491" s="11"/>
      <c r="TB491" s="11"/>
      <c r="TC491" s="11"/>
      <c r="TD491" s="11"/>
      <c r="TE491" s="11"/>
      <c r="TF491" s="11"/>
      <c r="TG491" s="11"/>
      <c r="TH491" s="11"/>
      <c r="TI491" s="11"/>
      <c r="TJ491" s="11"/>
      <c r="TK491" s="11"/>
      <c r="TL491" s="11"/>
      <c r="TM491" s="11"/>
      <c r="TN491" s="11"/>
      <c r="TO491" s="11"/>
      <c r="TP491" s="11"/>
      <c r="TQ491" s="11"/>
      <c r="TR491" s="11"/>
      <c r="TS491" s="11"/>
      <c r="TT491" s="11"/>
      <c r="TU491" s="11"/>
      <c r="TV491" s="11"/>
      <c r="TW491" s="11"/>
      <c r="TX491" s="11"/>
      <c r="TY491" s="11"/>
      <c r="TZ491" s="11"/>
      <c r="UA491" s="11"/>
      <c r="UB491" s="11"/>
      <c r="UC491" s="11"/>
      <c r="UD491" s="11"/>
      <c r="UE491" s="11"/>
      <c r="UF491" s="11"/>
      <c r="UG491" s="11"/>
      <c r="UH491" s="11"/>
      <c r="UI491" s="11"/>
      <c r="UJ491" s="11"/>
      <c r="UK491" s="11"/>
      <c r="UL491" s="11"/>
      <c r="UM491" s="11"/>
      <c r="UN491" s="11"/>
      <c r="UO491" s="11"/>
      <c r="UP491" s="11"/>
      <c r="UQ491" s="11"/>
      <c r="UR491" s="11"/>
      <c r="US491" s="11"/>
      <c r="UT491" s="11"/>
      <c r="UU491" s="11"/>
      <c r="UV491" s="11"/>
      <c r="UW491" s="11"/>
      <c r="UX491" s="11"/>
      <c r="UY491" s="11"/>
      <c r="UZ491" s="11"/>
      <c r="VA491" s="11"/>
      <c r="VB491" s="11"/>
      <c r="VC491" s="11"/>
      <c r="VD491" s="11"/>
      <c r="VE491" s="11"/>
      <c r="VF491" s="11"/>
      <c r="VG491" s="11"/>
      <c r="VH491" s="11"/>
      <c r="VI491" s="11"/>
      <c r="VJ491" s="11"/>
      <c r="VK491" s="11"/>
      <c r="VL491" s="11"/>
      <c r="VM491" s="11"/>
      <c r="VN491" s="11"/>
      <c r="VO491" s="11"/>
      <c r="VP491" s="11"/>
      <c r="VQ491" s="11"/>
      <c r="VR491" s="11"/>
      <c r="VS491" s="11"/>
      <c r="VT491" s="11"/>
      <c r="VU491" s="11"/>
      <c r="VV491" s="11"/>
      <c r="VW491" s="11"/>
      <c r="VX491" s="11"/>
      <c r="VY491" s="11"/>
      <c r="VZ491" s="11"/>
      <c r="WA491" s="11"/>
      <c r="WB491" s="11"/>
      <c r="WC491" s="11"/>
      <c r="WD491" s="11"/>
      <c r="WE491" s="11"/>
      <c r="WF491" s="11"/>
      <c r="WG491" s="11"/>
      <c r="WH491" s="11"/>
      <c r="WI491" s="11"/>
      <c r="WJ491" s="11"/>
      <c r="WK491" s="11"/>
      <c r="WL491" s="11"/>
      <c r="WM491" s="11"/>
      <c r="WN491" s="11"/>
      <c r="WO491" s="11"/>
      <c r="WP491" s="11"/>
      <c r="WQ491" s="11"/>
      <c r="WR491" s="11"/>
      <c r="WS491" s="11"/>
      <c r="WT491" s="11"/>
      <c r="WU491" s="11"/>
      <c r="WV491" s="11"/>
      <c r="WW491" s="11"/>
      <c r="WX491" s="11"/>
      <c r="WY491" s="11"/>
      <c r="WZ491" s="11"/>
      <c r="XA491" s="11"/>
      <c r="XB491" s="11"/>
      <c r="XC491" s="11"/>
      <c r="XD491" s="11"/>
      <c r="XE491" s="11"/>
      <c r="XF491" s="11"/>
      <c r="XG491" s="11"/>
      <c r="XH491" s="11"/>
      <c r="XI491" s="11"/>
      <c r="XJ491" s="11"/>
      <c r="XK491" s="11"/>
      <c r="XL491" s="11"/>
      <c r="XM491" s="11"/>
      <c r="XN491" s="11"/>
      <c r="XO491" s="11"/>
      <c r="XP491" s="11"/>
      <c r="XQ491" s="11"/>
      <c r="XR491" s="11"/>
      <c r="XS491" s="11"/>
      <c r="XT491" s="11"/>
      <c r="XU491" s="11"/>
      <c r="XV491" s="11"/>
      <c r="XW491" s="11"/>
      <c r="XX491" s="11"/>
      <c r="XY491" s="11"/>
      <c r="XZ491" s="11"/>
      <c r="YA491" s="11"/>
      <c r="YB491" s="11"/>
      <c r="YC491" s="11"/>
      <c r="YD491" s="11"/>
      <c r="YE491" s="11"/>
      <c r="YF491" s="11"/>
      <c r="YG491" s="11"/>
      <c r="YH491" s="11"/>
      <c r="YI491" s="11"/>
      <c r="YJ491" s="11"/>
      <c r="YK491" s="11"/>
      <c r="YL491" s="11"/>
      <c r="YM491" s="11"/>
      <c r="YN491" s="11"/>
      <c r="YO491" s="11"/>
      <c r="YP491" s="11"/>
      <c r="YQ491" s="11"/>
      <c r="YR491" s="11"/>
      <c r="YS491" s="11"/>
      <c r="YT491" s="11"/>
      <c r="YU491" s="11"/>
      <c r="YV491" s="11"/>
      <c r="YW491" s="11"/>
      <c r="YX491" s="11"/>
      <c r="YY491" s="11"/>
      <c r="YZ491" s="11"/>
      <c r="ZA491" s="11"/>
      <c r="ZB491" s="11"/>
      <c r="ZC491" s="11"/>
      <c r="ZD491" s="11"/>
      <c r="ZE491" s="11"/>
      <c r="ZF491" s="11"/>
      <c r="ZG491" s="11"/>
      <c r="ZH491" s="11"/>
      <c r="ZI491" s="11"/>
      <c r="ZJ491" s="11"/>
      <c r="ZK491" s="11"/>
      <c r="ZL491" s="11"/>
      <c r="ZM491" s="11"/>
      <c r="ZN491" s="11"/>
      <c r="ZO491" s="11"/>
      <c r="ZP491" s="11"/>
      <c r="ZQ491" s="11"/>
      <c r="ZR491" s="11"/>
      <c r="ZS491" s="11"/>
      <c r="ZT491" s="11"/>
      <c r="ZU491" s="11"/>
      <c r="ZV491" s="11"/>
      <c r="ZW491" s="11"/>
      <c r="ZX491" s="11"/>
      <c r="ZY491" s="11"/>
      <c r="ZZ491" s="11"/>
      <c r="AAA491" s="11"/>
      <c r="AAB491" s="11"/>
      <c r="AAC491" s="11"/>
      <c r="AAD491" s="11"/>
      <c r="AAE491" s="11"/>
      <c r="AAF491" s="11"/>
      <c r="AAG491" s="11"/>
      <c r="AAH491" s="11"/>
      <c r="AAI491" s="11"/>
      <c r="AAJ491" s="11"/>
      <c r="AAK491" s="11"/>
      <c r="AAL491" s="11"/>
      <c r="AAM491" s="11"/>
      <c r="AAN491" s="11"/>
      <c r="AAO491" s="11"/>
      <c r="AAP491" s="11"/>
      <c r="AAQ491" s="11"/>
      <c r="AAR491" s="11"/>
      <c r="AAS491" s="11"/>
      <c r="AAT491" s="11"/>
      <c r="AAU491" s="11"/>
      <c r="AAV491" s="11"/>
      <c r="AAW491" s="11"/>
      <c r="AAX491" s="11"/>
      <c r="AAY491" s="11"/>
      <c r="AAZ491" s="11"/>
      <c r="ABA491" s="11"/>
      <c r="ABB491" s="11"/>
      <c r="ABC491" s="11"/>
      <c r="ABD491" s="11"/>
      <c r="ABE491" s="11"/>
      <c r="ABF491" s="11"/>
      <c r="ABG491" s="11"/>
      <c r="ABH491" s="11"/>
      <c r="ABI491" s="11"/>
      <c r="ABJ491" s="11"/>
      <c r="ABK491" s="11"/>
      <c r="ABL491" s="11"/>
    </row>
    <row r="492" spans="1:740" x14ac:dyDescent="0.2">
      <c r="A492" s="125">
        <v>75</v>
      </c>
      <c r="B492" s="72" t="s">
        <v>56</v>
      </c>
      <c r="C492" s="70">
        <v>8</v>
      </c>
      <c r="D492" s="71" t="s">
        <v>43</v>
      </c>
      <c r="E492" s="72">
        <v>1</v>
      </c>
      <c r="F492" s="73">
        <v>1</v>
      </c>
      <c r="G492" s="74">
        <v>1</v>
      </c>
      <c r="H492" s="220">
        <v>1</v>
      </c>
      <c r="I492" s="69">
        <v>11</v>
      </c>
      <c r="J492" s="69">
        <v>17</v>
      </c>
      <c r="K492" s="221">
        <v>28</v>
      </c>
      <c r="L492" s="72" t="s">
        <v>44</v>
      </c>
      <c r="N492" s="72">
        <v>1</v>
      </c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  <c r="SK492" s="11"/>
      <c r="SL492" s="11"/>
      <c r="SM492" s="11"/>
      <c r="SN492" s="11"/>
      <c r="SO492" s="11"/>
      <c r="SP492" s="11"/>
      <c r="SQ492" s="11"/>
      <c r="SR492" s="11"/>
      <c r="SS492" s="11"/>
      <c r="ST492" s="11"/>
      <c r="SU492" s="11"/>
      <c r="SV492" s="11"/>
      <c r="SW492" s="11"/>
      <c r="SX492" s="11"/>
      <c r="SY492" s="11"/>
      <c r="SZ492" s="11"/>
      <c r="TA492" s="11"/>
      <c r="TB492" s="11"/>
      <c r="TC492" s="11"/>
      <c r="TD492" s="11"/>
      <c r="TE492" s="11"/>
      <c r="TF492" s="11"/>
      <c r="TG492" s="11"/>
      <c r="TH492" s="11"/>
      <c r="TI492" s="11"/>
      <c r="TJ492" s="11"/>
      <c r="TK492" s="11"/>
      <c r="TL492" s="11"/>
      <c r="TM492" s="11"/>
      <c r="TN492" s="11"/>
      <c r="TO492" s="11"/>
      <c r="TP492" s="11"/>
      <c r="TQ492" s="11"/>
      <c r="TR492" s="11"/>
      <c r="TS492" s="11"/>
      <c r="TT492" s="11"/>
      <c r="TU492" s="11"/>
      <c r="TV492" s="11"/>
      <c r="TW492" s="11"/>
      <c r="TX492" s="11"/>
      <c r="TY492" s="11"/>
      <c r="TZ492" s="11"/>
      <c r="UA492" s="11"/>
      <c r="UB492" s="11"/>
      <c r="UC492" s="11"/>
      <c r="UD492" s="11"/>
      <c r="UE492" s="11"/>
      <c r="UF492" s="11"/>
      <c r="UG492" s="11"/>
      <c r="UH492" s="11"/>
      <c r="UI492" s="11"/>
      <c r="UJ492" s="11"/>
      <c r="UK492" s="11"/>
      <c r="UL492" s="11"/>
      <c r="UM492" s="11"/>
      <c r="UN492" s="11"/>
      <c r="UO492" s="11"/>
      <c r="UP492" s="11"/>
      <c r="UQ492" s="11"/>
      <c r="UR492" s="11"/>
      <c r="US492" s="11"/>
      <c r="UT492" s="11"/>
      <c r="UU492" s="11"/>
      <c r="UV492" s="11"/>
      <c r="UW492" s="11"/>
      <c r="UX492" s="11"/>
      <c r="UY492" s="11"/>
      <c r="UZ492" s="11"/>
      <c r="VA492" s="11"/>
      <c r="VB492" s="11"/>
      <c r="VC492" s="11"/>
      <c r="VD492" s="11"/>
      <c r="VE492" s="11"/>
      <c r="VF492" s="11"/>
      <c r="VG492" s="11"/>
      <c r="VH492" s="11"/>
      <c r="VI492" s="11"/>
      <c r="VJ492" s="11"/>
      <c r="VK492" s="11"/>
      <c r="VL492" s="11"/>
      <c r="VM492" s="11"/>
      <c r="VN492" s="11"/>
      <c r="VO492" s="11"/>
      <c r="VP492" s="11"/>
      <c r="VQ492" s="11"/>
      <c r="VR492" s="11"/>
      <c r="VS492" s="11"/>
      <c r="VT492" s="11"/>
      <c r="VU492" s="11"/>
      <c r="VV492" s="11"/>
      <c r="VW492" s="11"/>
      <c r="VX492" s="11"/>
      <c r="VY492" s="11"/>
      <c r="VZ492" s="11"/>
      <c r="WA492" s="11"/>
      <c r="WB492" s="11"/>
      <c r="WC492" s="11"/>
      <c r="WD492" s="11"/>
      <c r="WE492" s="11"/>
      <c r="WF492" s="11"/>
      <c r="WG492" s="11"/>
      <c r="WH492" s="11"/>
      <c r="WI492" s="11"/>
      <c r="WJ492" s="11"/>
      <c r="WK492" s="11"/>
      <c r="WL492" s="11"/>
      <c r="WM492" s="11"/>
      <c r="WN492" s="11"/>
      <c r="WO492" s="11"/>
      <c r="WP492" s="11"/>
      <c r="WQ492" s="11"/>
      <c r="WR492" s="11"/>
      <c r="WS492" s="11"/>
      <c r="WT492" s="11"/>
      <c r="WU492" s="11"/>
      <c r="WV492" s="11"/>
      <c r="WW492" s="11"/>
      <c r="WX492" s="11"/>
      <c r="WY492" s="11"/>
      <c r="WZ492" s="11"/>
      <c r="XA492" s="11"/>
      <c r="XB492" s="11"/>
      <c r="XC492" s="11"/>
      <c r="XD492" s="11"/>
      <c r="XE492" s="11"/>
      <c r="XF492" s="11"/>
      <c r="XG492" s="11"/>
      <c r="XH492" s="11"/>
      <c r="XI492" s="11"/>
      <c r="XJ492" s="11"/>
      <c r="XK492" s="11"/>
      <c r="XL492" s="11"/>
      <c r="XM492" s="11"/>
      <c r="XN492" s="11"/>
      <c r="XO492" s="11"/>
      <c r="XP492" s="11"/>
      <c r="XQ492" s="11"/>
      <c r="XR492" s="11"/>
      <c r="XS492" s="11"/>
      <c r="XT492" s="11"/>
      <c r="XU492" s="11"/>
      <c r="XV492" s="11"/>
      <c r="XW492" s="11"/>
      <c r="XX492" s="11"/>
      <c r="XY492" s="11"/>
      <c r="XZ492" s="11"/>
      <c r="YA492" s="11"/>
      <c r="YB492" s="11"/>
      <c r="YC492" s="11"/>
      <c r="YD492" s="11"/>
      <c r="YE492" s="11"/>
      <c r="YF492" s="11"/>
      <c r="YG492" s="11"/>
      <c r="YH492" s="11"/>
      <c r="YI492" s="11"/>
      <c r="YJ492" s="11"/>
      <c r="YK492" s="11"/>
      <c r="YL492" s="11"/>
      <c r="YM492" s="11"/>
      <c r="YN492" s="11"/>
      <c r="YO492" s="11"/>
      <c r="YP492" s="11"/>
      <c r="YQ492" s="11"/>
      <c r="YR492" s="11"/>
      <c r="YS492" s="11"/>
      <c r="YT492" s="11"/>
      <c r="YU492" s="11"/>
      <c r="YV492" s="11"/>
      <c r="YW492" s="11"/>
      <c r="YX492" s="11"/>
      <c r="YY492" s="11"/>
      <c r="YZ492" s="11"/>
      <c r="ZA492" s="11"/>
      <c r="ZB492" s="11"/>
      <c r="ZC492" s="11"/>
      <c r="ZD492" s="11"/>
      <c r="ZE492" s="11"/>
      <c r="ZF492" s="11"/>
      <c r="ZG492" s="11"/>
      <c r="ZH492" s="11"/>
      <c r="ZI492" s="11"/>
      <c r="ZJ492" s="11"/>
      <c r="ZK492" s="11"/>
      <c r="ZL492" s="11"/>
      <c r="ZM492" s="11"/>
      <c r="ZN492" s="11"/>
      <c r="ZO492" s="11"/>
      <c r="ZP492" s="11"/>
      <c r="ZQ492" s="11"/>
      <c r="ZR492" s="11"/>
      <c r="ZS492" s="11"/>
      <c r="ZT492" s="11"/>
      <c r="ZU492" s="11"/>
      <c r="ZV492" s="11"/>
      <c r="ZW492" s="11"/>
      <c r="ZX492" s="11"/>
      <c r="ZY492" s="11"/>
      <c r="ZZ492" s="11"/>
      <c r="AAA492" s="11"/>
      <c r="AAB492" s="11"/>
      <c r="AAC492" s="11"/>
      <c r="AAD492" s="11"/>
      <c r="AAE492" s="11"/>
      <c r="AAF492" s="11"/>
      <c r="AAG492" s="11"/>
      <c r="AAH492" s="11"/>
      <c r="AAI492" s="11"/>
      <c r="AAJ492" s="11"/>
      <c r="AAK492" s="11"/>
      <c r="AAL492" s="11"/>
      <c r="AAM492" s="11"/>
      <c r="AAN492" s="11"/>
      <c r="AAO492" s="11"/>
      <c r="AAP492" s="11"/>
      <c r="AAQ492" s="11"/>
      <c r="AAR492" s="11"/>
      <c r="AAS492" s="11"/>
      <c r="AAT492" s="11"/>
      <c r="AAU492" s="11"/>
      <c r="AAV492" s="11"/>
      <c r="AAW492" s="11"/>
      <c r="AAX492" s="11"/>
      <c r="AAY492" s="11"/>
      <c r="AAZ492" s="11"/>
      <c r="ABA492" s="11"/>
      <c r="ABB492" s="11"/>
      <c r="ABC492" s="11"/>
      <c r="ABD492" s="11"/>
      <c r="ABE492" s="11"/>
      <c r="ABF492" s="11"/>
      <c r="ABG492" s="11"/>
      <c r="ABH492" s="11"/>
      <c r="ABI492" s="11"/>
      <c r="ABJ492" s="11"/>
      <c r="ABK492" s="11"/>
      <c r="ABL492" s="11"/>
    </row>
    <row r="493" spans="1:740" x14ac:dyDescent="0.2">
      <c r="A493" s="125">
        <v>75</v>
      </c>
      <c r="B493" s="72" t="s">
        <v>56</v>
      </c>
      <c r="C493" s="70">
        <v>8</v>
      </c>
      <c r="D493" s="71" t="s">
        <v>43</v>
      </c>
      <c r="E493" s="72">
        <v>1</v>
      </c>
      <c r="F493" s="73">
        <v>1</v>
      </c>
      <c r="G493" s="74">
        <v>1</v>
      </c>
      <c r="H493" s="220">
        <v>1</v>
      </c>
      <c r="I493" s="69">
        <v>7</v>
      </c>
      <c r="J493" s="69">
        <v>15</v>
      </c>
      <c r="K493" s="221">
        <v>22</v>
      </c>
      <c r="L493" s="72" t="s">
        <v>45</v>
      </c>
      <c r="N493" s="72">
        <v>1</v>
      </c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  <c r="SK493" s="11"/>
      <c r="SL493" s="11"/>
      <c r="SM493" s="11"/>
      <c r="SN493" s="11"/>
      <c r="SO493" s="11"/>
      <c r="SP493" s="11"/>
      <c r="SQ493" s="11"/>
      <c r="SR493" s="11"/>
      <c r="SS493" s="11"/>
      <c r="ST493" s="11"/>
      <c r="SU493" s="11"/>
      <c r="SV493" s="11"/>
      <c r="SW493" s="11"/>
      <c r="SX493" s="11"/>
      <c r="SY493" s="11"/>
      <c r="SZ493" s="11"/>
      <c r="TA493" s="11"/>
      <c r="TB493" s="11"/>
      <c r="TC493" s="11"/>
      <c r="TD493" s="11"/>
      <c r="TE493" s="11"/>
      <c r="TF493" s="11"/>
      <c r="TG493" s="11"/>
      <c r="TH493" s="11"/>
      <c r="TI493" s="11"/>
      <c r="TJ493" s="11"/>
      <c r="TK493" s="11"/>
      <c r="TL493" s="11"/>
      <c r="TM493" s="11"/>
      <c r="TN493" s="11"/>
      <c r="TO493" s="11"/>
      <c r="TP493" s="11"/>
      <c r="TQ493" s="11"/>
      <c r="TR493" s="11"/>
      <c r="TS493" s="11"/>
      <c r="TT493" s="11"/>
      <c r="TU493" s="11"/>
      <c r="TV493" s="11"/>
      <c r="TW493" s="11"/>
      <c r="TX493" s="11"/>
      <c r="TY493" s="11"/>
      <c r="TZ493" s="11"/>
      <c r="UA493" s="11"/>
      <c r="UB493" s="11"/>
      <c r="UC493" s="11"/>
      <c r="UD493" s="11"/>
      <c r="UE493" s="11"/>
      <c r="UF493" s="11"/>
      <c r="UG493" s="11"/>
      <c r="UH493" s="11"/>
      <c r="UI493" s="11"/>
      <c r="UJ493" s="11"/>
      <c r="UK493" s="11"/>
      <c r="UL493" s="11"/>
      <c r="UM493" s="11"/>
      <c r="UN493" s="11"/>
      <c r="UO493" s="11"/>
      <c r="UP493" s="11"/>
      <c r="UQ493" s="11"/>
      <c r="UR493" s="11"/>
      <c r="US493" s="11"/>
      <c r="UT493" s="11"/>
      <c r="UU493" s="11"/>
      <c r="UV493" s="11"/>
      <c r="UW493" s="11"/>
      <c r="UX493" s="11"/>
      <c r="UY493" s="11"/>
      <c r="UZ493" s="11"/>
      <c r="VA493" s="11"/>
      <c r="VB493" s="11"/>
      <c r="VC493" s="11"/>
      <c r="VD493" s="11"/>
      <c r="VE493" s="11"/>
      <c r="VF493" s="11"/>
      <c r="VG493" s="11"/>
      <c r="VH493" s="11"/>
      <c r="VI493" s="11"/>
      <c r="VJ493" s="11"/>
      <c r="VK493" s="11"/>
      <c r="VL493" s="11"/>
      <c r="VM493" s="11"/>
      <c r="VN493" s="11"/>
      <c r="VO493" s="11"/>
      <c r="VP493" s="11"/>
      <c r="VQ493" s="11"/>
      <c r="VR493" s="11"/>
      <c r="VS493" s="11"/>
      <c r="VT493" s="11"/>
      <c r="VU493" s="11"/>
      <c r="VV493" s="11"/>
      <c r="VW493" s="11"/>
      <c r="VX493" s="11"/>
      <c r="VY493" s="11"/>
      <c r="VZ493" s="11"/>
      <c r="WA493" s="11"/>
      <c r="WB493" s="11"/>
      <c r="WC493" s="11"/>
      <c r="WD493" s="11"/>
      <c r="WE493" s="11"/>
      <c r="WF493" s="11"/>
      <c r="WG493" s="11"/>
      <c r="WH493" s="11"/>
      <c r="WI493" s="11"/>
      <c r="WJ493" s="11"/>
      <c r="WK493" s="11"/>
      <c r="WL493" s="11"/>
      <c r="WM493" s="11"/>
      <c r="WN493" s="11"/>
      <c r="WO493" s="11"/>
      <c r="WP493" s="11"/>
      <c r="WQ493" s="11"/>
      <c r="WR493" s="11"/>
      <c r="WS493" s="11"/>
      <c r="WT493" s="11"/>
      <c r="WU493" s="11"/>
      <c r="WV493" s="11"/>
      <c r="WW493" s="11"/>
      <c r="WX493" s="11"/>
      <c r="WY493" s="11"/>
      <c r="WZ493" s="11"/>
      <c r="XA493" s="11"/>
      <c r="XB493" s="11"/>
      <c r="XC493" s="11"/>
      <c r="XD493" s="11"/>
      <c r="XE493" s="11"/>
      <c r="XF493" s="11"/>
      <c r="XG493" s="11"/>
      <c r="XH493" s="11"/>
      <c r="XI493" s="11"/>
      <c r="XJ493" s="11"/>
      <c r="XK493" s="11"/>
      <c r="XL493" s="11"/>
      <c r="XM493" s="11"/>
      <c r="XN493" s="11"/>
      <c r="XO493" s="11"/>
      <c r="XP493" s="11"/>
      <c r="XQ493" s="11"/>
      <c r="XR493" s="11"/>
      <c r="XS493" s="11"/>
      <c r="XT493" s="11"/>
      <c r="XU493" s="11"/>
      <c r="XV493" s="11"/>
      <c r="XW493" s="11"/>
      <c r="XX493" s="11"/>
      <c r="XY493" s="11"/>
      <c r="XZ493" s="11"/>
      <c r="YA493" s="11"/>
      <c r="YB493" s="11"/>
      <c r="YC493" s="11"/>
      <c r="YD493" s="11"/>
      <c r="YE493" s="11"/>
      <c r="YF493" s="11"/>
      <c r="YG493" s="11"/>
      <c r="YH493" s="11"/>
      <c r="YI493" s="11"/>
      <c r="YJ493" s="11"/>
      <c r="YK493" s="11"/>
      <c r="YL493" s="11"/>
      <c r="YM493" s="11"/>
      <c r="YN493" s="11"/>
      <c r="YO493" s="11"/>
      <c r="YP493" s="11"/>
      <c r="YQ493" s="11"/>
      <c r="YR493" s="11"/>
      <c r="YS493" s="11"/>
      <c r="YT493" s="11"/>
      <c r="YU493" s="11"/>
      <c r="YV493" s="11"/>
      <c r="YW493" s="11"/>
      <c r="YX493" s="11"/>
      <c r="YY493" s="11"/>
      <c r="YZ493" s="11"/>
      <c r="ZA493" s="11"/>
      <c r="ZB493" s="11"/>
      <c r="ZC493" s="11"/>
      <c r="ZD493" s="11"/>
      <c r="ZE493" s="11"/>
      <c r="ZF493" s="11"/>
      <c r="ZG493" s="11"/>
      <c r="ZH493" s="11"/>
      <c r="ZI493" s="11"/>
      <c r="ZJ493" s="11"/>
      <c r="ZK493" s="11"/>
      <c r="ZL493" s="11"/>
      <c r="ZM493" s="11"/>
      <c r="ZN493" s="11"/>
      <c r="ZO493" s="11"/>
      <c r="ZP493" s="11"/>
      <c r="ZQ493" s="11"/>
      <c r="ZR493" s="11"/>
      <c r="ZS493" s="11"/>
      <c r="ZT493" s="11"/>
      <c r="ZU493" s="11"/>
      <c r="ZV493" s="11"/>
      <c r="ZW493" s="11"/>
      <c r="ZX493" s="11"/>
      <c r="ZY493" s="11"/>
      <c r="ZZ493" s="11"/>
      <c r="AAA493" s="11"/>
      <c r="AAB493" s="11"/>
      <c r="AAC493" s="11"/>
      <c r="AAD493" s="11"/>
      <c r="AAE493" s="11"/>
      <c r="AAF493" s="11"/>
      <c r="AAG493" s="11"/>
      <c r="AAH493" s="11"/>
      <c r="AAI493" s="11"/>
      <c r="AAJ493" s="11"/>
      <c r="AAK493" s="11"/>
      <c r="AAL493" s="11"/>
      <c r="AAM493" s="11"/>
      <c r="AAN493" s="11"/>
      <c r="AAO493" s="11"/>
      <c r="AAP493" s="11"/>
      <c r="AAQ493" s="11"/>
      <c r="AAR493" s="11"/>
      <c r="AAS493" s="11"/>
      <c r="AAT493" s="11"/>
      <c r="AAU493" s="11"/>
      <c r="AAV493" s="11"/>
      <c r="AAW493" s="11"/>
      <c r="AAX493" s="11"/>
      <c r="AAY493" s="11"/>
      <c r="AAZ493" s="11"/>
      <c r="ABA493" s="11"/>
      <c r="ABB493" s="11"/>
      <c r="ABC493" s="11"/>
      <c r="ABD493" s="11"/>
      <c r="ABE493" s="11"/>
      <c r="ABF493" s="11"/>
      <c r="ABG493" s="11"/>
      <c r="ABH493" s="11"/>
      <c r="ABI493" s="11"/>
      <c r="ABJ493" s="11"/>
      <c r="ABK493" s="11"/>
      <c r="ABL493" s="11"/>
    </row>
    <row r="494" spans="1:740" x14ac:dyDescent="0.2">
      <c r="A494" s="125">
        <v>75</v>
      </c>
      <c r="B494" s="72" t="s">
        <v>56</v>
      </c>
      <c r="C494" s="70">
        <v>8</v>
      </c>
      <c r="D494" s="71" t="s">
        <v>43</v>
      </c>
      <c r="E494" s="72">
        <v>0</v>
      </c>
      <c r="F494" s="73"/>
      <c r="G494" s="74"/>
      <c r="H494" s="220"/>
      <c r="I494" s="69"/>
      <c r="J494" s="69"/>
      <c r="K494" s="221"/>
      <c r="L494" s="72"/>
      <c r="N494" s="72">
        <v>0</v>
      </c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  <c r="SK494" s="11"/>
      <c r="SL494" s="11"/>
      <c r="SM494" s="11"/>
      <c r="SN494" s="11"/>
      <c r="SO494" s="11"/>
      <c r="SP494" s="11"/>
      <c r="SQ494" s="11"/>
      <c r="SR494" s="11"/>
      <c r="SS494" s="11"/>
      <c r="ST494" s="11"/>
      <c r="SU494" s="11"/>
      <c r="SV494" s="11"/>
      <c r="SW494" s="11"/>
      <c r="SX494" s="11"/>
      <c r="SY494" s="11"/>
      <c r="SZ494" s="11"/>
      <c r="TA494" s="11"/>
      <c r="TB494" s="11"/>
      <c r="TC494" s="11"/>
      <c r="TD494" s="11"/>
      <c r="TE494" s="11"/>
      <c r="TF494" s="11"/>
      <c r="TG494" s="11"/>
      <c r="TH494" s="11"/>
      <c r="TI494" s="11"/>
      <c r="TJ494" s="11"/>
      <c r="TK494" s="11"/>
      <c r="TL494" s="11"/>
      <c r="TM494" s="11"/>
      <c r="TN494" s="11"/>
      <c r="TO494" s="11"/>
      <c r="TP494" s="11"/>
      <c r="TQ494" s="11"/>
      <c r="TR494" s="11"/>
      <c r="TS494" s="11"/>
      <c r="TT494" s="11"/>
      <c r="TU494" s="11"/>
      <c r="TV494" s="11"/>
      <c r="TW494" s="11"/>
      <c r="TX494" s="11"/>
      <c r="TY494" s="11"/>
      <c r="TZ494" s="11"/>
      <c r="UA494" s="11"/>
      <c r="UB494" s="11"/>
      <c r="UC494" s="11"/>
      <c r="UD494" s="11"/>
      <c r="UE494" s="11"/>
      <c r="UF494" s="11"/>
      <c r="UG494" s="11"/>
      <c r="UH494" s="11"/>
      <c r="UI494" s="11"/>
      <c r="UJ494" s="11"/>
      <c r="UK494" s="11"/>
      <c r="UL494" s="11"/>
      <c r="UM494" s="11"/>
      <c r="UN494" s="11"/>
      <c r="UO494" s="11"/>
      <c r="UP494" s="11"/>
      <c r="UQ494" s="11"/>
      <c r="UR494" s="11"/>
      <c r="US494" s="11"/>
      <c r="UT494" s="11"/>
      <c r="UU494" s="11"/>
      <c r="UV494" s="11"/>
      <c r="UW494" s="11"/>
      <c r="UX494" s="11"/>
      <c r="UY494" s="11"/>
      <c r="UZ494" s="11"/>
      <c r="VA494" s="11"/>
      <c r="VB494" s="11"/>
      <c r="VC494" s="11"/>
      <c r="VD494" s="11"/>
      <c r="VE494" s="11"/>
      <c r="VF494" s="11"/>
      <c r="VG494" s="11"/>
      <c r="VH494" s="11"/>
      <c r="VI494" s="11"/>
      <c r="VJ494" s="11"/>
      <c r="VK494" s="11"/>
      <c r="VL494" s="11"/>
      <c r="VM494" s="11"/>
      <c r="VN494" s="11"/>
      <c r="VO494" s="11"/>
      <c r="VP494" s="11"/>
      <c r="VQ494" s="11"/>
      <c r="VR494" s="11"/>
      <c r="VS494" s="11"/>
      <c r="VT494" s="11"/>
      <c r="VU494" s="11"/>
      <c r="VV494" s="11"/>
      <c r="VW494" s="11"/>
      <c r="VX494" s="11"/>
      <c r="VY494" s="11"/>
      <c r="VZ494" s="11"/>
      <c r="WA494" s="11"/>
      <c r="WB494" s="11"/>
      <c r="WC494" s="11"/>
      <c r="WD494" s="11"/>
      <c r="WE494" s="11"/>
      <c r="WF494" s="11"/>
      <c r="WG494" s="11"/>
      <c r="WH494" s="11"/>
      <c r="WI494" s="11"/>
      <c r="WJ494" s="11"/>
      <c r="WK494" s="11"/>
      <c r="WL494" s="11"/>
      <c r="WM494" s="11"/>
      <c r="WN494" s="11"/>
      <c r="WO494" s="11"/>
      <c r="WP494" s="11"/>
      <c r="WQ494" s="11"/>
      <c r="WR494" s="11"/>
      <c r="WS494" s="11"/>
      <c r="WT494" s="11"/>
      <c r="WU494" s="11"/>
      <c r="WV494" s="11"/>
      <c r="WW494" s="11"/>
      <c r="WX494" s="11"/>
      <c r="WY494" s="11"/>
      <c r="WZ494" s="11"/>
      <c r="XA494" s="11"/>
      <c r="XB494" s="11"/>
      <c r="XC494" s="11"/>
      <c r="XD494" s="11"/>
      <c r="XE494" s="11"/>
      <c r="XF494" s="11"/>
      <c r="XG494" s="11"/>
      <c r="XH494" s="11"/>
      <c r="XI494" s="11"/>
      <c r="XJ494" s="11"/>
      <c r="XK494" s="11"/>
      <c r="XL494" s="11"/>
      <c r="XM494" s="11"/>
      <c r="XN494" s="11"/>
      <c r="XO494" s="11"/>
      <c r="XP494" s="11"/>
      <c r="XQ494" s="11"/>
      <c r="XR494" s="11"/>
      <c r="XS494" s="11"/>
      <c r="XT494" s="11"/>
      <c r="XU494" s="11"/>
      <c r="XV494" s="11"/>
      <c r="XW494" s="11"/>
      <c r="XX494" s="11"/>
      <c r="XY494" s="11"/>
      <c r="XZ494" s="11"/>
      <c r="YA494" s="11"/>
      <c r="YB494" s="11"/>
      <c r="YC494" s="11"/>
      <c r="YD494" s="11"/>
      <c r="YE494" s="11"/>
      <c r="YF494" s="11"/>
      <c r="YG494" s="11"/>
      <c r="YH494" s="11"/>
      <c r="YI494" s="11"/>
      <c r="YJ494" s="11"/>
      <c r="YK494" s="11"/>
      <c r="YL494" s="11"/>
      <c r="YM494" s="11"/>
      <c r="YN494" s="11"/>
      <c r="YO494" s="11"/>
      <c r="YP494" s="11"/>
      <c r="YQ494" s="11"/>
      <c r="YR494" s="11"/>
      <c r="YS494" s="11"/>
      <c r="YT494" s="11"/>
      <c r="YU494" s="11"/>
      <c r="YV494" s="11"/>
      <c r="YW494" s="11"/>
      <c r="YX494" s="11"/>
      <c r="YY494" s="11"/>
      <c r="YZ494" s="11"/>
      <c r="ZA494" s="11"/>
      <c r="ZB494" s="11"/>
      <c r="ZC494" s="11"/>
      <c r="ZD494" s="11"/>
      <c r="ZE494" s="11"/>
      <c r="ZF494" s="11"/>
      <c r="ZG494" s="11"/>
      <c r="ZH494" s="11"/>
      <c r="ZI494" s="11"/>
      <c r="ZJ494" s="11"/>
      <c r="ZK494" s="11"/>
      <c r="ZL494" s="11"/>
      <c r="ZM494" s="11"/>
      <c r="ZN494" s="11"/>
      <c r="ZO494" s="11"/>
      <c r="ZP494" s="11"/>
      <c r="ZQ494" s="11"/>
      <c r="ZR494" s="11"/>
      <c r="ZS494" s="11"/>
      <c r="ZT494" s="11"/>
      <c r="ZU494" s="11"/>
      <c r="ZV494" s="11"/>
      <c r="ZW494" s="11"/>
      <c r="ZX494" s="11"/>
      <c r="ZY494" s="11"/>
      <c r="ZZ494" s="11"/>
      <c r="AAA494" s="11"/>
      <c r="AAB494" s="11"/>
      <c r="AAC494" s="11"/>
      <c r="AAD494" s="11"/>
      <c r="AAE494" s="11"/>
      <c r="AAF494" s="11"/>
      <c r="AAG494" s="11"/>
      <c r="AAH494" s="11"/>
      <c r="AAI494" s="11"/>
      <c r="AAJ494" s="11"/>
      <c r="AAK494" s="11"/>
      <c r="AAL494" s="11"/>
      <c r="AAM494" s="11"/>
      <c r="AAN494" s="11"/>
      <c r="AAO494" s="11"/>
      <c r="AAP494" s="11"/>
      <c r="AAQ494" s="11"/>
      <c r="AAR494" s="11"/>
      <c r="AAS494" s="11"/>
      <c r="AAT494" s="11"/>
      <c r="AAU494" s="11"/>
      <c r="AAV494" s="11"/>
      <c r="AAW494" s="11"/>
      <c r="AAX494" s="11"/>
      <c r="AAY494" s="11"/>
      <c r="AAZ494" s="11"/>
      <c r="ABA494" s="11"/>
      <c r="ABB494" s="11"/>
      <c r="ABC494" s="11"/>
      <c r="ABD494" s="11"/>
      <c r="ABE494" s="11"/>
      <c r="ABF494" s="11"/>
      <c r="ABG494" s="11"/>
      <c r="ABH494" s="11"/>
      <c r="ABI494" s="11"/>
      <c r="ABJ494" s="11"/>
      <c r="ABK494" s="11"/>
      <c r="ABL494" s="11"/>
    </row>
    <row r="495" spans="1:740" x14ac:dyDescent="0.2">
      <c r="A495" s="125">
        <v>75</v>
      </c>
      <c r="B495" s="72" t="s">
        <v>56</v>
      </c>
      <c r="C495" s="70">
        <v>8</v>
      </c>
      <c r="D495" s="71" t="s">
        <v>43</v>
      </c>
      <c r="E495" s="72">
        <v>0</v>
      </c>
      <c r="F495" s="73"/>
      <c r="G495" s="74"/>
      <c r="H495" s="220"/>
      <c r="I495" s="69"/>
      <c r="J495" s="69"/>
      <c r="K495" s="221"/>
      <c r="L495" s="72"/>
      <c r="N495" s="72">
        <v>0</v>
      </c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</row>
    <row r="496" spans="1:740" x14ac:dyDescent="0.2">
      <c r="A496" s="126">
        <v>75</v>
      </c>
      <c r="B496" s="79" t="s">
        <v>56</v>
      </c>
      <c r="C496" s="77">
        <v>8</v>
      </c>
      <c r="D496" s="78" t="s">
        <v>46</v>
      </c>
      <c r="E496" s="79">
        <v>1</v>
      </c>
      <c r="F496" s="80">
        <v>1</v>
      </c>
      <c r="G496" s="81">
        <v>1</v>
      </c>
      <c r="H496" s="143">
        <v>1</v>
      </c>
      <c r="I496" s="82">
        <v>7</v>
      </c>
      <c r="J496" s="82">
        <v>11</v>
      </c>
      <c r="K496" s="151">
        <v>18</v>
      </c>
      <c r="L496" s="82" t="s">
        <v>44</v>
      </c>
      <c r="N496" s="79">
        <v>1</v>
      </c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</row>
    <row r="497" spans="1:740" x14ac:dyDescent="0.2">
      <c r="A497" s="127">
        <v>75</v>
      </c>
      <c r="B497" s="85" t="s">
        <v>56</v>
      </c>
      <c r="C497" s="84">
        <v>8</v>
      </c>
      <c r="D497" s="21" t="s">
        <v>46</v>
      </c>
      <c r="E497" s="85">
        <v>1</v>
      </c>
      <c r="F497" s="10">
        <v>1</v>
      </c>
      <c r="G497" s="86">
        <v>1</v>
      </c>
      <c r="H497" s="141">
        <v>1</v>
      </c>
      <c r="I497" s="13">
        <v>9</v>
      </c>
      <c r="J497" s="13">
        <v>11</v>
      </c>
      <c r="K497" s="149">
        <v>20</v>
      </c>
      <c r="L497" s="13" t="s">
        <v>44</v>
      </c>
      <c r="N497" s="85">
        <v>1</v>
      </c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</row>
    <row r="498" spans="1:740" x14ac:dyDescent="0.2">
      <c r="A498" s="127">
        <v>75</v>
      </c>
      <c r="B498" s="85" t="s">
        <v>56</v>
      </c>
      <c r="C498" s="84">
        <v>8</v>
      </c>
      <c r="D498" s="21" t="s">
        <v>46</v>
      </c>
      <c r="E498" s="85">
        <v>0</v>
      </c>
      <c r="F498" s="10"/>
      <c r="G498" s="86"/>
      <c r="H498" s="141"/>
      <c r="I498" s="13"/>
      <c r="J498" s="13"/>
      <c r="K498" s="138"/>
      <c r="L498" s="85"/>
      <c r="N498" s="85">
        <v>0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</row>
    <row r="499" spans="1:740" x14ac:dyDescent="0.2">
      <c r="A499" s="127">
        <v>75</v>
      </c>
      <c r="B499" s="85" t="s">
        <v>56</v>
      </c>
      <c r="C499" s="84">
        <v>8</v>
      </c>
      <c r="D499" s="21" t="s">
        <v>46</v>
      </c>
      <c r="E499" s="85">
        <v>0</v>
      </c>
      <c r="F499" s="10"/>
      <c r="G499" s="86"/>
      <c r="H499" s="141"/>
      <c r="I499" s="13"/>
      <c r="J499" s="13"/>
      <c r="K499" s="138"/>
      <c r="L499" s="85"/>
      <c r="N499" s="85">
        <v>0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</row>
    <row r="500" spans="1:740" x14ac:dyDescent="0.2">
      <c r="A500" s="128">
        <v>75</v>
      </c>
      <c r="B500" s="91" t="s">
        <v>56</v>
      </c>
      <c r="C500" s="89">
        <v>8</v>
      </c>
      <c r="D500" s="90" t="s">
        <v>46</v>
      </c>
      <c r="E500" s="91">
        <v>0</v>
      </c>
      <c r="F500" s="92"/>
      <c r="G500" s="93"/>
      <c r="H500" s="142"/>
      <c r="I500" s="88"/>
      <c r="J500" s="88"/>
      <c r="K500" s="153"/>
      <c r="L500" s="91"/>
      <c r="N500" s="91">
        <v>0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</row>
    <row r="501" spans="1:740" x14ac:dyDescent="0.2">
      <c r="A501" s="118">
        <v>100</v>
      </c>
      <c r="B501" s="119" t="s">
        <v>56</v>
      </c>
      <c r="C501" s="227">
        <v>1</v>
      </c>
      <c r="D501" s="120" t="s">
        <v>43</v>
      </c>
      <c r="E501" s="119">
        <v>1</v>
      </c>
      <c r="F501" s="122">
        <v>1</v>
      </c>
      <c r="G501" s="234">
        <v>0</v>
      </c>
      <c r="H501" s="212">
        <v>0</v>
      </c>
      <c r="I501" s="123">
        <v>13</v>
      </c>
      <c r="J501" s="123"/>
      <c r="K501" s="235"/>
      <c r="L501" s="119"/>
      <c r="N501" s="119">
        <v>0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</row>
    <row r="502" spans="1:740" x14ac:dyDescent="0.2">
      <c r="A502" s="118">
        <v>100</v>
      </c>
      <c r="B502" s="119" t="s">
        <v>56</v>
      </c>
      <c r="C502" s="227">
        <v>1</v>
      </c>
      <c r="D502" s="120" t="s">
        <v>43</v>
      </c>
      <c r="E502" s="119">
        <v>1</v>
      </c>
      <c r="F502" s="122">
        <v>1</v>
      </c>
      <c r="G502" s="234">
        <v>0</v>
      </c>
      <c r="H502" s="212">
        <v>0</v>
      </c>
      <c r="I502" s="123">
        <v>13</v>
      </c>
      <c r="J502" s="123"/>
      <c r="K502" s="235"/>
      <c r="L502" s="119"/>
      <c r="N502" s="119">
        <v>0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</row>
    <row r="503" spans="1:740" x14ac:dyDescent="0.2">
      <c r="A503" s="118">
        <v>100</v>
      </c>
      <c r="B503" s="119" t="s">
        <v>56</v>
      </c>
      <c r="C503" s="227">
        <v>1</v>
      </c>
      <c r="D503" s="120" t="s">
        <v>43</v>
      </c>
      <c r="E503" s="119">
        <v>1</v>
      </c>
      <c r="F503" s="122">
        <v>1</v>
      </c>
      <c r="G503" s="234">
        <v>0</v>
      </c>
      <c r="H503" s="212">
        <v>0</v>
      </c>
      <c r="I503" s="123">
        <v>13</v>
      </c>
      <c r="J503" s="123"/>
      <c r="K503" s="235"/>
      <c r="L503" s="119"/>
      <c r="N503" s="119">
        <v>0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</row>
    <row r="504" spans="1:740" x14ac:dyDescent="0.2">
      <c r="A504" s="118">
        <v>100</v>
      </c>
      <c r="B504" s="119" t="s">
        <v>56</v>
      </c>
      <c r="C504" s="227">
        <v>1</v>
      </c>
      <c r="D504" s="120" t="s">
        <v>43</v>
      </c>
      <c r="E504" s="119">
        <v>1</v>
      </c>
      <c r="F504" s="122">
        <v>0</v>
      </c>
      <c r="G504" s="234"/>
      <c r="H504" s="212"/>
      <c r="I504" s="123"/>
      <c r="J504" s="123"/>
      <c r="K504" s="235"/>
      <c r="L504" s="119"/>
      <c r="N504" s="119">
        <v>0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</row>
    <row r="505" spans="1:740" x14ac:dyDescent="0.2">
      <c r="A505" s="118">
        <v>100</v>
      </c>
      <c r="B505" s="119" t="s">
        <v>56</v>
      </c>
      <c r="C505" s="227">
        <v>1</v>
      </c>
      <c r="D505" s="120" t="s">
        <v>43</v>
      </c>
      <c r="E505" s="119">
        <v>0</v>
      </c>
      <c r="F505" s="122"/>
      <c r="G505" s="234"/>
      <c r="H505" s="212"/>
      <c r="I505" s="123"/>
      <c r="J505" s="123"/>
      <c r="K505" s="235"/>
      <c r="L505" s="119"/>
      <c r="N505" s="119">
        <v>0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</row>
    <row r="506" spans="1:740" x14ac:dyDescent="0.2">
      <c r="A506" s="118">
        <v>100</v>
      </c>
      <c r="B506" s="119" t="s">
        <v>56</v>
      </c>
      <c r="C506" s="227">
        <v>1</v>
      </c>
      <c r="D506" s="120" t="s">
        <v>43</v>
      </c>
      <c r="E506" s="119">
        <v>0</v>
      </c>
      <c r="F506" s="122"/>
      <c r="G506" s="234"/>
      <c r="H506" s="212"/>
      <c r="I506" s="123"/>
      <c r="J506" s="123"/>
      <c r="K506" s="235"/>
      <c r="L506" s="119"/>
      <c r="N506" s="119">
        <v>0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</row>
    <row r="507" spans="1:740" x14ac:dyDescent="0.2">
      <c r="A507" s="126">
        <v>100</v>
      </c>
      <c r="B507" s="79" t="s">
        <v>56</v>
      </c>
      <c r="C507" s="77">
        <v>1</v>
      </c>
      <c r="D507" s="78" t="s">
        <v>46</v>
      </c>
      <c r="E507" s="79">
        <v>1</v>
      </c>
      <c r="F507" s="80">
        <v>1</v>
      </c>
      <c r="G507" s="81">
        <v>1</v>
      </c>
      <c r="H507" s="143">
        <v>1</v>
      </c>
      <c r="I507" s="82">
        <v>13</v>
      </c>
      <c r="J507" s="82">
        <v>17</v>
      </c>
      <c r="K507" s="152">
        <v>30</v>
      </c>
      <c r="L507" s="79" t="s">
        <v>44</v>
      </c>
      <c r="N507" s="79">
        <v>1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</row>
    <row r="508" spans="1:740" x14ac:dyDescent="0.2">
      <c r="A508" s="127">
        <v>100</v>
      </c>
      <c r="B508" s="85" t="s">
        <v>56</v>
      </c>
      <c r="C508" s="84">
        <v>1</v>
      </c>
      <c r="D508" s="21" t="s">
        <v>46</v>
      </c>
      <c r="E508" s="85">
        <v>1</v>
      </c>
      <c r="F508" s="10">
        <v>1</v>
      </c>
      <c r="G508" s="86">
        <v>0</v>
      </c>
      <c r="H508" s="141">
        <v>0</v>
      </c>
      <c r="I508" s="13">
        <v>13</v>
      </c>
      <c r="J508" s="13"/>
      <c r="K508" s="138"/>
      <c r="L508" s="85"/>
      <c r="N508" s="85">
        <v>0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</row>
    <row r="509" spans="1:740" x14ac:dyDescent="0.2">
      <c r="A509" s="127">
        <v>100</v>
      </c>
      <c r="B509" s="85" t="s">
        <v>56</v>
      </c>
      <c r="C509" s="84">
        <v>1</v>
      </c>
      <c r="D509" s="21" t="s">
        <v>46</v>
      </c>
      <c r="E509" s="85">
        <v>1</v>
      </c>
      <c r="F509" s="10">
        <v>1</v>
      </c>
      <c r="G509" s="86">
        <v>0</v>
      </c>
      <c r="H509" s="141">
        <v>0</v>
      </c>
      <c r="I509" s="13">
        <v>17</v>
      </c>
      <c r="J509" s="13"/>
      <c r="K509" s="138"/>
      <c r="L509" s="85"/>
      <c r="N509" s="85">
        <v>0</v>
      </c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</row>
    <row r="510" spans="1:740" x14ac:dyDescent="0.2">
      <c r="A510" s="127">
        <v>100</v>
      </c>
      <c r="B510" s="85" t="s">
        <v>56</v>
      </c>
      <c r="C510" s="84">
        <v>1</v>
      </c>
      <c r="D510" s="21" t="s">
        <v>46</v>
      </c>
      <c r="E510" s="85">
        <v>1</v>
      </c>
      <c r="F510" s="10">
        <v>0</v>
      </c>
      <c r="G510" s="86"/>
      <c r="H510" s="141">
        <v>0</v>
      </c>
      <c r="I510" s="13"/>
      <c r="J510" s="13"/>
      <c r="K510" s="138"/>
      <c r="L510" s="85"/>
      <c r="N510" s="85">
        <v>0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</row>
    <row r="511" spans="1:740" x14ac:dyDescent="0.2">
      <c r="A511" s="127">
        <v>100</v>
      </c>
      <c r="B511" s="85" t="s">
        <v>56</v>
      </c>
      <c r="C511" s="84">
        <v>1</v>
      </c>
      <c r="D511" s="21" t="s">
        <v>46</v>
      </c>
      <c r="E511" s="85">
        <v>0</v>
      </c>
      <c r="F511" s="10"/>
      <c r="G511" s="86"/>
      <c r="H511" s="141"/>
      <c r="I511" s="13"/>
      <c r="J511" s="13"/>
      <c r="K511" s="138"/>
      <c r="L511" s="85"/>
      <c r="N511" s="85">
        <v>0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  <c r="SK511" s="11"/>
      <c r="SL511" s="11"/>
      <c r="SM511" s="11"/>
      <c r="SN511" s="11"/>
      <c r="SO511" s="11"/>
      <c r="SP511" s="11"/>
      <c r="SQ511" s="11"/>
      <c r="SR511" s="11"/>
      <c r="SS511" s="11"/>
      <c r="ST511" s="11"/>
      <c r="SU511" s="11"/>
      <c r="SV511" s="11"/>
      <c r="SW511" s="11"/>
      <c r="SX511" s="11"/>
      <c r="SY511" s="11"/>
      <c r="SZ511" s="11"/>
      <c r="TA511" s="11"/>
      <c r="TB511" s="11"/>
      <c r="TC511" s="11"/>
      <c r="TD511" s="11"/>
      <c r="TE511" s="11"/>
      <c r="TF511" s="11"/>
      <c r="TG511" s="11"/>
      <c r="TH511" s="11"/>
      <c r="TI511" s="11"/>
      <c r="TJ511" s="11"/>
      <c r="TK511" s="11"/>
      <c r="TL511" s="11"/>
      <c r="TM511" s="11"/>
      <c r="TN511" s="11"/>
      <c r="TO511" s="11"/>
      <c r="TP511" s="11"/>
      <c r="TQ511" s="11"/>
      <c r="TR511" s="11"/>
      <c r="TS511" s="11"/>
      <c r="TT511" s="11"/>
      <c r="TU511" s="11"/>
      <c r="TV511" s="11"/>
      <c r="TW511" s="11"/>
      <c r="TX511" s="11"/>
      <c r="TY511" s="11"/>
      <c r="TZ511" s="11"/>
      <c r="UA511" s="11"/>
      <c r="UB511" s="11"/>
      <c r="UC511" s="11"/>
      <c r="UD511" s="11"/>
      <c r="UE511" s="11"/>
      <c r="UF511" s="11"/>
      <c r="UG511" s="11"/>
      <c r="UH511" s="11"/>
      <c r="UI511" s="11"/>
      <c r="UJ511" s="11"/>
      <c r="UK511" s="11"/>
      <c r="UL511" s="11"/>
      <c r="UM511" s="11"/>
      <c r="UN511" s="11"/>
      <c r="UO511" s="11"/>
      <c r="UP511" s="11"/>
      <c r="UQ511" s="11"/>
      <c r="UR511" s="11"/>
      <c r="US511" s="11"/>
      <c r="UT511" s="11"/>
      <c r="UU511" s="11"/>
      <c r="UV511" s="11"/>
      <c r="UW511" s="11"/>
      <c r="UX511" s="11"/>
      <c r="UY511" s="11"/>
      <c r="UZ511" s="11"/>
      <c r="VA511" s="11"/>
      <c r="VB511" s="11"/>
      <c r="VC511" s="11"/>
      <c r="VD511" s="11"/>
      <c r="VE511" s="11"/>
      <c r="VF511" s="11"/>
      <c r="VG511" s="11"/>
      <c r="VH511" s="11"/>
      <c r="VI511" s="11"/>
      <c r="VJ511" s="11"/>
      <c r="VK511" s="11"/>
      <c r="VL511" s="11"/>
      <c r="VM511" s="11"/>
      <c r="VN511" s="11"/>
      <c r="VO511" s="11"/>
      <c r="VP511" s="11"/>
      <c r="VQ511" s="11"/>
      <c r="VR511" s="11"/>
      <c r="VS511" s="11"/>
      <c r="VT511" s="11"/>
      <c r="VU511" s="11"/>
      <c r="VV511" s="11"/>
      <c r="VW511" s="11"/>
      <c r="VX511" s="11"/>
      <c r="VY511" s="11"/>
      <c r="VZ511" s="11"/>
      <c r="WA511" s="11"/>
      <c r="WB511" s="11"/>
      <c r="WC511" s="11"/>
      <c r="WD511" s="11"/>
      <c r="WE511" s="11"/>
      <c r="WF511" s="11"/>
      <c r="WG511" s="11"/>
      <c r="WH511" s="11"/>
      <c r="WI511" s="11"/>
      <c r="WJ511" s="11"/>
      <c r="WK511" s="11"/>
      <c r="WL511" s="11"/>
      <c r="WM511" s="11"/>
      <c r="WN511" s="11"/>
      <c r="WO511" s="11"/>
      <c r="WP511" s="11"/>
      <c r="WQ511" s="11"/>
      <c r="WR511" s="11"/>
      <c r="WS511" s="11"/>
      <c r="WT511" s="11"/>
      <c r="WU511" s="11"/>
      <c r="WV511" s="11"/>
      <c r="WW511" s="11"/>
      <c r="WX511" s="11"/>
      <c r="WY511" s="11"/>
      <c r="WZ511" s="11"/>
      <c r="XA511" s="11"/>
      <c r="XB511" s="11"/>
      <c r="XC511" s="11"/>
      <c r="XD511" s="11"/>
      <c r="XE511" s="11"/>
      <c r="XF511" s="11"/>
      <c r="XG511" s="11"/>
      <c r="XH511" s="11"/>
      <c r="XI511" s="11"/>
      <c r="XJ511" s="11"/>
      <c r="XK511" s="11"/>
      <c r="XL511" s="11"/>
      <c r="XM511" s="11"/>
      <c r="XN511" s="11"/>
      <c r="XO511" s="11"/>
      <c r="XP511" s="11"/>
      <c r="XQ511" s="11"/>
      <c r="XR511" s="11"/>
      <c r="XS511" s="11"/>
      <c r="XT511" s="11"/>
      <c r="XU511" s="11"/>
      <c r="XV511" s="11"/>
      <c r="XW511" s="11"/>
      <c r="XX511" s="11"/>
      <c r="XY511" s="11"/>
      <c r="XZ511" s="11"/>
      <c r="YA511" s="11"/>
      <c r="YB511" s="11"/>
      <c r="YC511" s="11"/>
      <c r="YD511" s="11"/>
      <c r="YE511" s="11"/>
      <c r="YF511" s="11"/>
      <c r="YG511" s="11"/>
      <c r="YH511" s="11"/>
      <c r="YI511" s="11"/>
      <c r="YJ511" s="11"/>
      <c r="YK511" s="11"/>
      <c r="YL511" s="11"/>
      <c r="YM511" s="11"/>
      <c r="YN511" s="11"/>
      <c r="YO511" s="11"/>
      <c r="YP511" s="11"/>
      <c r="YQ511" s="11"/>
      <c r="YR511" s="11"/>
      <c r="YS511" s="11"/>
      <c r="YT511" s="11"/>
      <c r="YU511" s="11"/>
      <c r="YV511" s="11"/>
      <c r="YW511" s="11"/>
      <c r="YX511" s="11"/>
      <c r="YY511" s="11"/>
      <c r="YZ511" s="11"/>
      <c r="ZA511" s="11"/>
      <c r="ZB511" s="11"/>
      <c r="ZC511" s="11"/>
      <c r="ZD511" s="11"/>
      <c r="ZE511" s="11"/>
      <c r="ZF511" s="11"/>
      <c r="ZG511" s="11"/>
      <c r="ZH511" s="11"/>
      <c r="ZI511" s="11"/>
      <c r="ZJ511" s="11"/>
      <c r="ZK511" s="11"/>
      <c r="ZL511" s="11"/>
      <c r="ZM511" s="11"/>
      <c r="ZN511" s="11"/>
      <c r="ZO511" s="11"/>
      <c r="ZP511" s="11"/>
      <c r="ZQ511" s="11"/>
      <c r="ZR511" s="11"/>
      <c r="ZS511" s="11"/>
      <c r="ZT511" s="11"/>
      <c r="ZU511" s="11"/>
      <c r="ZV511" s="11"/>
      <c r="ZW511" s="11"/>
      <c r="ZX511" s="11"/>
      <c r="ZY511" s="11"/>
      <c r="ZZ511" s="11"/>
      <c r="AAA511" s="11"/>
      <c r="AAB511" s="11"/>
      <c r="AAC511" s="11"/>
      <c r="AAD511" s="11"/>
      <c r="AAE511" s="11"/>
      <c r="AAF511" s="11"/>
      <c r="AAG511" s="11"/>
      <c r="AAH511" s="11"/>
      <c r="AAI511" s="11"/>
      <c r="AAJ511" s="11"/>
      <c r="AAK511" s="11"/>
      <c r="AAL511" s="11"/>
      <c r="AAM511" s="11"/>
      <c r="AAN511" s="11"/>
      <c r="AAO511" s="11"/>
      <c r="AAP511" s="11"/>
      <c r="AAQ511" s="11"/>
      <c r="AAR511" s="11"/>
      <c r="AAS511" s="11"/>
      <c r="AAT511" s="11"/>
      <c r="AAU511" s="11"/>
      <c r="AAV511" s="11"/>
      <c r="AAW511" s="11"/>
      <c r="AAX511" s="11"/>
      <c r="AAY511" s="11"/>
      <c r="AAZ511" s="11"/>
      <c r="ABA511" s="11"/>
      <c r="ABB511" s="11"/>
      <c r="ABC511" s="11"/>
      <c r="ABD511" s="11"/>
      <c r="ABE511" s="11"/>
      <c r="ABF511" s="11"/>
      <c r="ABG511" s="11"/>
      <c r="ABH511" s="11"/>
      <c r="ABI511" s="11"/>
      <c r="ABJ511" s="11"/>
      <c r="ABK511" s="11"/>
      <c r="ABL511" s="11"/>
    </row>
    <row r="512" spans="1:740" x14ac:dyDescent="0.2">
      <c r="A512" s="128">
        <v>100</v>
      </c>
      <c r="B512" s="91" t="s">
        <v>56</v>
      </c>
      <c r="C512" s="89">
        <v>1</v>
      </c>
      <c r="D512" s="90" t="s">
        <v>46</v>
      </c>
      <c r="E512" s="91">
        <v>0</v>
      </c>
      <c r="F512" s="92"/>
      <c r="G512" s="93"/>
      <c r="H512" s="142"/>
      <c r="I512" s="88"/>
      <c r="J512" s="88"/>
      <c r="K512" s="153"/>
      <c r="L512" s="91"/>
      <c r="N512" s="91">
        <v>0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</row>
    <row r="513" spans="1:740" x14ac:dyDescent="0.2">
      <c r="A513" s="118">
        <v>100</v>
      </c>
      <c r="B513" s="119" t="s">
        <v>56</v>
      </c>
      <c r="C513" s="227">
        <v>2</v>
      </c>
      <c r="D513" s="120" t="s">
        <v>43</v>
      </c>
      <c r="E513" s="119">
        <v>1</v>
      </c>
      <c r="F513" s="122">
        <v>1</v>
      </c>
      <c r="G513" s="234">
        <v>0</v>
      </c>
      <c r="H513" s="212">
        <v>0</v>
      </c>
      <c r="I513" s="123">
        <v>15</v>
      </c>
      <c r="J513" s="123"/>
      <c r="K513" s="235"/>
      <c r="L513" s="119"/>
      <c r="N513" s="119">
        <v>0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</row>
    <row r="514" spans="1:740" x14ac:dyDescent="0.2">
      <c r="A514" s="118">
        <v>100</v>
      </c>
      <c r="B514" s="119" t="s">
        <v>56</v>
      </c>
      <c r="C514" s="227">
        <v>2</v>
      </c>
      <c r="D514" s="120" t="s">
        <v>43</v>
      </c>
      <c r="E514" s="119">
        <v>1</v>
      </c>
      <c r="F514" s="122">
        <v>1</v>
      </c>
      <c r="G514" s="234">
        <v>0</v>
      </c>
      <c r="H514" s="212">
        <v>0</v>
      </c>
      <c r="I514" s="123">
        <v>15</v>
      </c>
      <c r="J514" s="123"/>
      <c r="K514" s="235"/>
      <c r="L514" s="119"/>
      <c r="N514" s="119">
        <v>0</v>
      </c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  <c r="SK514" s="11"/>
      <c r="SL514" s="11"/>
      <c r="SM514" s="11"/>
      <c r="SN514" s="11"/>
      <c r="SO514" s="11"/>
      <c r="SP514" s="11"/>
      <c r="SQ514" s="11"/>
      <c r="SR514" s="11"/>
      <c r="SS514" s="11"/>
      <c r="ST514" s="11"/>
      <c r="SU514" s="11"/>
      <c r="SV514" s="11"/>
      <c r="SW514" s="11"/>
      <c r="SX514" s="11"/>
      <c r="SY514" s="11"/>
      <c r="SZ514" s="11"/>
      <c r="TA514" s="11"/>
      <c r="TB514" s="11"/>
      <c r="TC514" s="11"/>
      <c r="TD514" s="11"/>
      <c r="TE514" s="11"/>
      <c r="TF514" s="11"/>
      <c r="TG514" s="11"/>
      <c r="TH514" s="11"/>
      <c r="TI514" s="11"/>
      <c r="TJ514" s="11"/>
      <c r="TK514" s="11"/>
      <c r="TL514" s="11"/>
      <c r="TM514" s="11"/>
      <c r="TN514" s="11"/>
      <c r="TO514" s="11"/>
      <c r="TP514" s="11"/>
      <c r="TQ514" s="11"/>
      <c r="TR514" s="11"/>
      <c r="TS514" s="11"/>
      <c r="TT514" s="11"/>
      <c r="TU514" s="11"/>
      <c r="TV514" s="11"/>
      <c r="TW514" s="11"/>
      <c r="TX514" s="11"/>
      <c r="TY514" s="11"/>
      <c r="TZ514" s="11"/>
      <c r="UA514" s="11"/>
      <c r="UB514" s="11"/>
      <c r="UC514" s="11"/>
      <c r="UD514" s="11"/>
      <c r="UE514" s="11"/>
      <c r="UF514" s="11"/>
      <c r="UG514" s="11"/>
      <c r="UH514" s="11"/>
      <c r="UI514" s="11"/>
      <c r="UJ514" s="11"/>
      <c r="UK514" s="11"/>
      <c r="UL514" s="11"/>
      <c r="UM514" s="11"/>
      <c r="UN514" s="11"/>
      <c r="UO514" s="11"/>
      <c r="UP514" s="11"/>
      <c r="UQ514" s="11"/>
      <c r="UR514" s="11"/>
      <c r="US514" s="11"/>
      <c r="UT514" s="11"/>
      <c r="UU514" s="11"/>
      <c r="UV514" s="11"/>
      <c r="UW514" s="11"/>
      <c r="UX514" s="11"/>
      <c r="UY514" s="11"/>
      <c r="UZ514" s="11"/>
      <c r="VA514" s="11"/>
      <c r="VB514" s="11"/>
      <c r="VC514" s="11"/>
      <c r="VD514" s="11"/>
      <c r="VE514" s="11"/>
      <c r="VF514" s="11"/>
      <c r="VG514" s="11"/>
      <c r="VH514" s="11"/>
      <c r="VI514" s="11"/>
      <c r="VJ514" s="11"/>
      <c r="VK514" s="11"/>
      <c r="VL514" s="11"/>
      <c r="VM514" s="11"/>
      <c r="VN514" s="11"/>
      <c r="VO514" s="11"/>
      <c r="VP514" s="11"/>
      <c r="VQ514" s="11"/>
      <c r="VR514" s="11"/>
      <c r="VS514" s="11"/>
      <c r="VT514" s="11"/>
      <c r="VU514" s="11"/>
      <c r="VV514" s="11"/>
      <c r="VW514" s="11"/>
      <c r="VX514" s="11"/>
      <c r="VY514" s="11"/>
      <c r="VZ514" s="11"/>
      <c r="WA514" s="11"/>
      <c r="WB514" s="11"/>
      <c r="WC514" s="11"/>
      <c r="WD514" s="11"/>
      <c r="WE514" s="11"/>
      <c r="WF514" s="11"/>
      <c r="WG514" s="11"/>
      <c r="WH514" s="11"/>
      <c r="WI514" s="11"/>
      <c r="WJ514" s="11"/>
      <c r="WK514" s="11"/>
      <c r="WL514" s="11"/>
      <c r="WM514" s="11"/>
      <c r="WN514" s="11"/>
      <c r="WO514" s="11"/>
      <c r="WP514" s="11"/>
      <c r="WQ514" s="11"/>
      <c r="WR514" s="11"/>
      <c r="WS514" s="11"/>
      <c r="WT514" s="11"/>
      <c r="WU514" s="11"/>
      <c r="WV514" s="11"/>
      <c r="WW514" s="11"/>
      <c r="WX514" s="11"/>
      <c r="WY514" s="11"/>
      <c r="WZ514" s="11"/>
      <c r="XA514" s="11"/>
      <c r="XB514" s="11"/>
      <c r="XC514" s="11"/>
      <c r="XD514" s="11"/>
      <c r="XE514" s="11"/>
      <c r="XF514" s="11"/>
      <c r="XG514" s="11"/>
      <c r="XH514" s="11"/>
      <c r="XI514" s="11"/>
      <c r="XJ514" s="11"/>
      <c r="XK514" s="11"/>
      <c r="XL514" s="11"/>
      <c r="XM514" s="11"/>
      <c r="XN514" s="11"/>
      <c r="XO514" s="11"/>
      <c r="XP514" s="11"/>
      <c r="XQ514" s="11"/>
      <c r="XR514" s="11"/>
      <c r="XS514" s="11"/>
      <c r="XT514" s="11"/>
      <c r="XU514" s="11"/>
      <c r="XV514" s="11"/>
      <c r="XW514" s="11"/>
      <c r="XX514" s="11"/>
      <c r="XY514" s="11"/>
      <c r="XZ514" s="11"/>
      <c r="YA514" s="11"/>
      <c r="YB514" s="11"/>
      <c r="YC514" s="11"/>
      <c r="YD514" s="11"/>
      <c r="YE514" s="11"/>
      <c r="YF514" s="11"/>
      <c r="YG514" s="11"/>
      <c r="YH514" s="11"/>
      <c r="YI514" s="11"/>
      <c r="YJ514" s="11"/>
      <c r="YK514" s="11"/>
      <c r="YL514" s="11"/>
      <c r="YM514" s="11"/>
      <c r="YN514" s="11"/>
      <c r="YO514" s="11"/>
      <c r="YP514" s="11"/>
      <c r="YQ514" s="11"/>
      <c r="YR514" s="11"/>
      <c r="YS514" s="11"/>
      <c r="YT514" s="11"/>
      <c r="YU514" s="11"/>
      <c r="YV514" s="11"/>
      <c r="YW514" s="11"/>
      <c r="YX514" s="11"/>
      <c r="YY514" s="11"/>
      <c r="YZ514" s="11"/>
      <c r="ZA514" s="11"/>
      <c r="ZB514" s="11"/>
      <c r="ZC514" s="11"/>
      <c r="ZD514" s="11"/>
      <c r="ZE514" s="11"/>
      <c r="ZF514" s="11"/>
      <c r="ZG514" s="11"/>
      <c r="ZH514" s="11"/>
      <c r="ZI514" s="11"/>
      <c r="ZJ514" s="11"/>
      <c r="ZK514" s="11"/>
      <c r="ZL514" s="11"/>
      <c r="ZM514" s="11"/>
      <c r="ZN514" s="11"/>
      <c r="ZO514" s="11"/>
      <c r="ZP514" s="11"/>
      <c r="ZQ514" s="11"/>
      <c r="ZR514" s="11"/>
      <c r="ZS514" s="11"/>
      <c r="ZT514" s="11"/>
      <c r="ZU514" s="11"/>
      <c r="ZV514" s="11"/>
      <c r="ZW514" s="11"/>
      <c r="ZX514" s="11"/>
      <c r="ZY514" s="11"/>
      <c r="ZZ514" s="11"/>
      <c r="AAA514" s="11"/>
      <c r="AAB514" s="11"/>
      <c r="AAC514" s="11"/>
      <c r="AAD514" s="11"/>
      <c r="AAE514" s="11"/>
      <c r="AAF514" s="11"/>
      <c r="AAG514" s="11"/>
      <c r="AAH514" s="11"/>
      <c r="AAI514" s="11"/>
      <c r="AAJ514" s="11"/>
      <c r="AAK514" s="11"/>
      <c r="AAL514" s="11"/>
      <c r="AAM514" s="11"/>
      <c r="AAN514" s="11"/>
      <c r="AAO514" s="11"/>
      <c r="AAP514" s="11"/>
      <c r="AAQ514" s="11"/>
      <c r="AAR514" s="11"/>
      <c r="AAS514" s="11"/>
      <c r="AAT514" s="11"/>
      <c r="AAU514" s="11"/>
      <c r="AAV514" s="11"/>
      <c r="AAW514" s="11"/>
      <c r="AAX514" s="11"/>
      <c r="AAY514" s="11"/>
      <c r="AAZ514" s="11"/>
      <c r="ABA514" s="11"/>
      <c r="ABB514" s="11"/>
      <c r="ABC514" s="11"/>
      <c r="ABD514" s="11"/>
      <c r="ABE514" s="11"/>
      <c r="ABF514" s="11"/>
      <c r="ABG514" s="11"/>
      <c r="ABH514" s="11"/>
      <c r="ABI514" s="11"/>
      <c r="ABJ514" s="11"/>
      <c r="ABK514" s="11"/>
      <c r="ABL514" s="11"/>
    </row>
    <row r="515" spans="1:740" x14ac:dyDescent="0.2">
      <c r="A515" s="118">
        <v>100</v>
      </c>
      <c r="B515" s="119" t="s">
        <v>56</v>
      </c>
      <c r="C515" s="227">
        <v>2</v>
      </c>
      <c r="D515" s="120" t="s">
        <v>43</v>
      </c>
      <c r="E515" s="119">
        <v>1</v>
      </c>
      <c r="F515" s="122">
        <v>0</v>
      </c>
      <c r="G515" s="234"/>
      <c r="H515" s="212">
        <v>0</v>
      </c>
      <c r="I515" s="123"/>
      <c r="J515" s="123"/>
      <c r="K515" s="235"/>
      <c r="L515" s="119"/>
      <c r="N515" s="119">
        <v>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</row>
    <row r="516" spans="1:740" x14ac:dyDescent="0.2">
      <c r="A516" s="118">
        <v>100</v>
      </c>
      <c r="B516" s="119" t="s">
        <v>56</v>
      </c>
      <c r="C516" s="227">
        <v>2</v>
      </c>
      <c r="D516" s="120" t="s">
        <v>43</v>
      </c>
      <c r="E516" s="119">
        <v>1</v>
      </c>
      <c r="F516" s="122">
        <v>0</v>
      </c>
      <c r="G516" s="234"/>
      <c r="H516" s="212">
        <v>0</v>
      </c>
      <c r="I516" s="123"/>
      <c r="J516" s="123"/>
      <c r="K516" s="235"/>
      <c r="L516" s="119"/>
      <c r="N516" s="119">
        <v>0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</row>
    <row r="517" spans="1:740" x14ac:dyDescent="0.2">
      <c r="A517" s="126">
        <v>100</v>
      </c>
      <c r="B517" s="79" t="s">
        <v>56</v>
      </c>
      <c r="C517" s="77">
        <v>2</v>
      </c>
      <c r="D517" s="78" t="s">
        <v>46</v>
      </c>
      <c r="E517" s="79">
        <v>1</v>
      </c>
      <c r="F517" s="80">
        <v>1</v>
      </c>
      <c r="G517" s="81">
        <v>0</v>
      </c>
      <c r="H517" s="143">
        <v>0</v>
      </c>
      <c r="I517" s="82">
        <v>13</v>
      </c>
      <c r="J517" s="82"/>
      <c r="K517" s="152"/>
      <c r="L517" s="79"/>
      <c r="N517" s="79">
        <v>0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</row>
    <row r="518" spans="1:740" x14ac:dyDescent="0.2">
      <c r="A518" s="127">
        <v>100</v>
      </c>
      <c r="B518" s="85" t="s">
        <v>56</v>
      </c>
      <c r="C518" s="84">
        <v>2</v>
      </c>
      <c r="D518" s="21" t="s">
        <v>46</v>
      </c>
      <c r="E518" s="85">
        <v>1</v>
      </c>
      <c r="F518" s="10">
        <v>0</v>
      </c>
      <c r="G518" s="86"/>
      <c r="H518" s="141">
        <v>0</v>
      </c>
      <c r="I518" s="13"/>
      <c r="J518" s="13"/>
      <c r="K518" s="138"/>
      <c r="L518" s="85"/>
      <c r="N518" s="85">
        <v>0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</row>
    <row r="519" spans="1:740" x14ac:dyDescent="0.2">
      <c r="A519" s="127">
        <v>100</v>
      </c>
      <c r="B519" s="85" t="s">
        <v>56</v>
      </c>
      <c r="C519" s="84">
        <v>2</v>
      </c>
      <c r="D519" s="21" t="s">
        <v>46</v>
      </c>
      <c r="E519" s="85">
        <v>1</v>
      </c>
      <c r="F519" s="10">
        <v>0</v>
      </c>
      <c r="G519" s="86"/>
      <c r="H519" s="141">
        <v>0</v>
      </c>
      <c r="I519" s="13"/>
      <c r="J519" s="13"/>
      <c r="K519" s="138"/>
      <c r="L519" s="85"/>
      <c r="N519" s="85">
        <v>0</v>
      </c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  <c r="SK519" s="11"/>
      <c r="SL519" s="11"/>
      <c r="SM519" s="11"/>
      <c r="SN519" s="11"/>
      <c r="SO519" s="11"/>
      <c r="SP519" s="11"/>
      <c r="SQ519" s="11"/>
      <c r="SR519" s="11"/>
      <c r="SS519" s="11"/>
      <c r="ST519" s="11"/>
      <c r="SU519" s="11"/>
      <c r="SV519" s="11"/>
      <c r="SW519" s="11"/>
      <c r="SX519" s="11"/>
      <c r="SY519" s="11"/>
      <c r="SZ519" s="11"/>
      <c r="TA519" s="11"/>
      <c r="TB519" s="11"/>
      <c r="TC519" s="11"/>
      <c r="TD519" s="11"/>
      <c r="TE519" s="11"/>
      <c r="TF519" s="11"/>
      <c r="TG519" s="11"/>
      <c r="TH519" s="11"/>
      <c r="TI519" s="11"/>
      <c r="TJ519" s="11"/>
      <c r="TK519" s="11"/>
      <c r="TL519" s="11"/>
      <c r="TM519" s="11"/>
      <c r="TN519" s="11"/>
      <c r="TO519" s="11"/>
      <c r="TP519" s="11"/>
      <c r="TQ519" s="11"/>
      <c r="TR519" s="11"/>
      <c r="TS519" s="11"/>
      <c r="TT519" s="11"/>
      <c r="TU519" s="11"/>
      <c r="TV519" s="11"/>
      <c r="TW519" s="11"/>
      <c r="TX519" s="11"/>
      <c r="TY519" s="11"/>
      <c r="TZ519" s="11"/>
      <c r="UA519" s="11"/>
      <c r="UB519" s="11"/>
      <c r="UC519" s="11"/>
      <c r="UD519" s="11"/>
      <c r="UE519" s="11"/>
      <c r="UF519" s="11"/>
      <c r="UG519" s="11"/>
      <c r="UH519" s="11"/>
      <c r="UI519" s="11"/>
      <c r="UJ519" s="11"/>
      <c r="UK519" s="11"/>
      <c r="UL519" s="11"/>
      <c r="UM519" s="11"/>
      <c r="UN519" s="11"/>
      <c r="UO519" s="11"/>
      <c r="UP519" s="11"/>
      <c r="UQ519" s="11"/>
      <c r="UR519" s="11"/>
      <c r="US519" s="11"/>
      <c r="UT519" s="11"/>
      <c r="UU519" s="11"/>
      <c r="UV519" s="11"/>
      <c r="UW519" s="11"/>
      <c r="UX519" s="11"/>
      <c r="UY519" s="11"/>
      <c r="UZ519" s="11"/>
      <c r="VA519" s="11"/>
      <c r="VB519" s="11"/>
      <c r="VC519" s="11"/>
      <c r="VD519" s="11"/>
      <c r="VE519" s="11"/>
      <c r="VF519" s="11"/>
      <c r="VG519" s="11"/>
      <c r="VH519" s="11"/>
      <c r="VI519" s="11"/>
      <c r="VJ519" s="11"/>
      <c r="VK519" s="11"/>
      <c r="VL519" s="11"/>
      <c r="VM519" s="11"/>
      <c r="VN519" s="11"/>
      <c r="VO519" s="11"/>
      <c r="VP519" s="11"/>
      <c r="VQ519" s="11"/>
      <c r="VR519" s="11"/>
      <c r="VS519" s="11"/>
      <c r="VT519" s="11"/>
      <c r="VU519" s="11"/>
      <c r="VV519" s="11"/>
      <c r="VW519" s="11"/>
      <c r="VX519" s="11"/>
      <c r="VY519" s="11"/>
      <c r="VZ519" s="11"/>
      <c r="WA519" s="11"/>
      <c r="WB519" s="11"/>
      <c r="WC519" s="11"/>
      <c r="WD519" s="11"/>
      <c r="WE519" s="11"/>
      <c r="WF519" s="11"/>
      <c r="WG519" s="11"/>
      <c r="WH519" s="11"/>
      <c r="WI519" s="11"/>
      <c r="WJ519" s="11"/>
      <c r="WK519" s="11"/>
      <c r="WL519" s="11"/>
      <c r="WM519" s="11"/>
      <c r="WN519" s="11"/>
      <c r="WO519" s="11"/>
      <c r="WP519" s="11"/>
      <c r="WQ519" s="11"/>
      <c r="WR519" s="11"/>
      <c r="WS519" s="11"/>
      <c r="WT519" s="11"/>
      <c r="WU519" s="11"/>
      <c r="WV519" s="11"/>
      <c r="WW519" s="11"/>
      <c r="WX519" s="11"/>
      <c r="WY519" s="11"/>
      <c r="WZ519" s="11"/>
      <c r="XA519" s="11"/>
      <c r="XB519" s="11"/>
      <c r="XC519" s="11"/>
      <c r="XD519" s="11"/>
      <c r="XE519" s="11"/>
      <c r="XF519" s="11"/>
      <c r="XG519" s="11"/>
      <c r="XH519" s="11"/>
      <c r="XI519" s="11"/>
      <c r="XJ519" s="11"/>
      <c r="XK519" s="11"/>
      <c r="XL519" s="11"/>
      <c r="XM519" s="11"/>
      <c r="XN519" s="11"/>
      <c r="XO519" s="11"/>
      <c r="XP519" s="11"/>
      <c r="XQ519" s="11"/>
      <c r="XR519" s="11"/>
      <c r="XS519" s="11"/>
      <c r="XT519" s="11"/>
      <c r="XU519" s="11"/>
      <c r="XV519" s="11"/>
      <c r="XW519" s="11"/>
      <c r="XX519" s="11"/>
      <c r="XY519" s="11"/>
      <c r="XZ519" s="11"/>
      <c r="YA519" s="11"/>
      <c r="YB519" s="11"/>
      <c r="YC519" s="11"/>
      <c r="YD519" s="11"/>
      <c r="YE519" s="11"/>
      <c r="YF519" s="11"/>
      <c r="YG519" s="11"/>
      <c r="YH519" s="11"/>
      <c r="YI519" s="11"/>
      <c r="YJ519" s="11"/>
      <c r="YK519" s="11"/>
      <c r="YL519" s="11"/>
      <c r="YM519" s="11"/>
      <c r="YN519" s="11"/>
      <c r="YO519" s="11"/>
      <c r="YP519" s="11"/>
      <c r="YQ519" s="11"/>
      <c r="YR519" s="11"/>
      <c r="YS519" s="11"/>
      <c r="YT519" s="11"/>
      <c r="YU519" s="11"/>
      <c r="YV519" s="11"/>
      <c r="YW519" s="11"/>
      <c r="YX519" s="11"/>
      <c r="YY519" s="11"/>
      <c r="YZ519" s="11"/>
      <c r="ZA519" s="11"/>
      <c r="ZB519" s="11"/>
      <c r="ZC519" s="11"/>
      <c r="ZD519" s="11"/>
      <c r="ZE519" s="11"/>
      <c r="ZF519" s="11"/>
      <c r="ZG519" s="11"/>
      <c r="ZH519" s="11"/>
      <c r="ZI519" s="11"/>
      <c r="ZJ519" s="11"/>
      <c r="ZK519" s="11"/>
      <c r="ZL519" s="11"/>
      <c r="ZM519" s="11"/>
      <c r="ZN519" s="11"/>
      <c r="ZO519" s="11"/>
      <c r="ZP519" s="11"/>
      <c r="ZQ519" s="11"/>
      <c r="ZR519" s="11"/>
      <c r="ZS519" s="11"/>
      <c r="ZT519" s="11"/>
      <c r="ZU519" s="11"/>
      <c r="ZV519" s="11"/>
      <c r="ZW519" s="11"/>
      <c r="ZX519" s="11"/>
      <c r="ZY519" s="11"/>
      <c r="ZZ519" s="11"/>
      <c r="AAA519" s="11"/>
      <c r="AAB519" s="11"/>
      <c r="AAC519" s="11"/>
      <c r="AAD519" s="11"/>
      <c r="AAE519" s="11"/>
      <c r="AAF519" s="11"/>
      <c r="AAG519" s="11"/>
      <c r="AAH519" s="11"/>
      <c r="AAI519" s="11"/>
      <c r="AAJ519" s="11"/>
      <c r="AAK519" s="11"/>
      <c r="AAL519" s="11"/>
      <c r="AAM519" s="11"/>
      <c r="AAN519" s="11"/>
      <c r="AAO519" s="11"/>
      <c r="AAP519" s="11"/>
      <c r="AAQ519" s="11"/>
      <c r="AAR519" s="11"/>
      <c r="AAS519" s="11"/>
      <c r="AAT519" s="11"/>
      <c r="AAU519" s="11"/>
      <c r="AAV519" s="11"/>
      <c r="AAW519" s="11"/>
      <c r="AAX519" s="11"/>
      <c r="AAY519" s="11"/>
      <c r="AAZ519" s="11"/>
      <c r="ABA519" s="11"/>
      <c r="ABB519" s="11"/>
      <c r="ABC519" s="11"/>
      <c r="ABD519" s="11"/>
      <c r="ABE519" s="11"/>
      <c r="ABF519" s="11"/>
      <c r="ABG519" s="11"/>
      <c r="ABH519" s="11"/>
      <c r="ABI519" s="11"/>
      <c r="ABJ519" s="11"/>
      <c r="ABK519" s="11"/>
      <c r="ABL519" s="11"/>
    </row>
    <row r="520" spans="1:740" x14ac:dyDescent="0.2">
      <c r="A520" s="127">
        <v>100</v>
      </c>
      <c r="B520" s="85" t="s">
        <v>56</v>
      </c>
      <c r="C520" s="84">
        <v>2</v>
      </c>
      <c r="D520" s="21" t="s">
        <v>46</v>
      </c>
      <c r="E520" s="85">
        <v>1</v>
      </c>
      <c r="F520" s="10">
        <v>0</v>
      </c>
      <c r="G520" s="86"/>
      <c r="H520" s="141">
        <v>0</v>
      </c>
      <c r="I520" s="13"/>
      <c r="J520" s="13"/>
      <c r="K520" s="138"/>
      <c r="L520" s="85"/>
      <c r="N520" s="85">
        <v>0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  <c r="SK520" s="11"/>
      <c r="SL520" s="11"/>
      <c r="SM520" s="11"/>
      <c r="SN520" s="11"/>
      <c r="SO520" s="11"/>
      <c r="SP520" s="11"/>
      <c r="SQ520" s="11"/>
      <c r="SR520" s="11"/>
      <c r="SS520" s="11"/>
      <c r="ST520" s="11"/>
      <c r="SU520" s="11"/>
      <c r="SV520" s="11"/>
      <c r="SW520" s="11"/>
      <c r="SX520" s="11"/>
      <c r="SY520" s="11"/>
      <c r="SZ520" s="11"/>
      <c r="TA520" s="11"/>
      <c r="TB520" s="11"/>
      <c r="TC520" s="11"/>
      <c r="TD520" s="11"/>
      <c r="TE520" s="11"/>
      <c r="TF520" s="11"/>
      <c r="TG520" s="11"/>
      <c r="TH520" s="11"/>
      <c r="TI520" s="11"/>
      <c r="TJ520" s="11"/>
      <c r="TK520" s="11"/>
      <c r="TL520" s="11"/>
      <c r="TM520" s="11"/>
      <c r="TN520" s="11"/>
      <c r="TO520" s="11"/>
      <c r="TP520" s="11"/>
      <c r="TQ520" s="11"/>
      <c r="TR520" s="11"/>
      <c r="TS520" s="11"/>
      <c r="TT520" s="11"/>
      <c r="TU520" s="11"/>
      <c r="TV520" s="11"/>
      <c r="TW520" s="11"/>
      <c r="TX520" s="11"/>
      <c r="TY520" s="11"/>
      <c r="TZ520" s="11"/>
      <c r="UA520" s="11"/>
      <c r="UB520" s="11"/>
      <c r="UC520" s="11"/>
      <c r="UD520" s="11"/>
      <c r="UE520" s="11"/>
      <c r="UF520" s="11"/>
      <c r="UG520" s="11"/>
      <c r="UH520" s="11"/>
      <c r="UI520" s="11"/>
      <c r="UJ520" s="11"/>
      <c r="UK520" s="11"/>
      <c r="UL520" s="11"/>
      <c r="UM520" s="11"/>
      <c r="UN520" s="11"/>
      <c r="UO520" s="11"/>
      <c r="UP520" s="11"/>
      <c r="UQ520" s="11"/>
      <c r="UR520" s="11"/>
      <c r="US520" s="11"/>
      <c r="UT520" s="11"/>
      <c r="UU520" s="11"/>
      <c r="UV520" s="11"/>
      <c r="UW520" s="11"/>
      <c r="UX520" s="11"/>
      <c r="UY520" s="11"/>
      <c r="UZ520" s="11"/>
      <c r="VA520" s="11"/>
      <c r="VB520" s="11"/>
      <c r="VC520" s="11"/>
      <c r="VD520" s="11"/>
      <c r="VE520" s="11"/>
      <c r="VF520" s="11"/>
      <c r="VG520" s="11"/>
      <c r="VH520" s="11"/>
      <c r="VI520" s="11"/>
      <c r="VJ520" s="11"/>
      <c r="VK520" s="11"/>
      <c r="VL520" s="11"/>
      <c r="VM520" s="11"/>
      <c r="VN520" s="11"/>
      <c r="VO520" s="11"/>
      <c r="VP520" s="11"/>
      <c r="VQ520" s="11"/>
      <c r="VR520" s="11"/>
      <c r="VS520" s="11"/>
      <c r="VT520" s="11"/>
      <c r="VU520" s="11"/>
      <c r="VV520" s="11"/>
      <c r="VW520" s="11"/>
      <c r="VX520" s="11"/>
      <c r="VY520" s="11"/>
      <c r="VZ520" s="11"/>
      <c r="WA520" s="11"/>
      <c r="WB520" s="11"/>
      <c r="WC520" s="11"/>
      <c r="WD520" s="11"/>
      <c r="WE520" s="11"/>
      <c r="WF520" s="11"/>
      <c r="WG520" s="11"/>
      <c r="WH520" s="11"/>
      <c r="WI520" s="11"/>
      <c r="WJ520" s="11"/>
      <c r="WK520" s="11"/>
      <c r="WL520" s="11"/>
      <c r="WM520" s="11"/>
      <c r="WN520" s="11"/>
      <c r="WO520" s="11"/>
      <c r="WP520" s="11"/>
      <c r="WQ520" s="11"/>
      <c r="WR520" s="11"/>
      <c r="WS520" s="11"/>
      <c r="WT520" s="11"/>
      <c r="WU520" s="11"/>
      <c r="WV520" s="11"/>
      <c r="WW520" s="11"/>
      <c r="WX520" s="11"/>
      <c r="WY520" s="11"/>
      <c r="WZ520" s="11"/>
      <c r="XA520" s="11"/>
      <c r="XB520" s="11"/>
      <c r="XC520" s="11"/>
      <c r="XD520" s="11"/>
      <c r="XE520" s="11"/>
      <c r="XF520" s="11"/>
      <c r="XG520" s="11"/>
      <c r="XH520" s="11"/>
      <c r="XI520" s="11"/>
      <c r="XJ520" s="11"/>
      <c r="XK520" s="11"/>
      <c r="XL520" s="11"/>
      <c r="XM520" s="11"/>
      <c r="XN520" s="11"/>
      <c r="XO520" s="11"/>
      <c r="XP520" s="11"/>
      <c r="XQ520" s="11"/>
      <c r="XR520" s="11"/>
      <c r="XS520" s="11"/>
      <c r="XT520" s="11"/>
      <c r="XU520" s="11"/>
      <c r="XV520" s="11"/>
      <c r="XW520" s="11"/>
      <c r="XX520" s="11"/>
      <c r="XY520" s="11"/>
      <c r="XZ520" s="11"/>
      <c r="YA520" s="11"/>
      <c r="YB520" s="11"/>
      <c r="YC520" s="11"/>
      <c r="YD520" s="11"/>
      <c r="YE520" s="11"/>
      <c r="YF520" s="11"/>
      <c r="YG520" s="11"/>
      <c r="YH520" s="11"/>
      <c r="YI520" s="11"/>
      <c r="YJ520" s="11"/>
      <c r="YK520" s="11"/>
      <c r="YL520" s="11"/>
      <c r="YM520" s="11"/>
      <c r="YN520" s="11"/>
      <c r="YO520" s="11"/>
      <c r="YP520" s="11"/>
      <c r="YQ520" s="11"/>
      <c r="YR520" s="11"/>
      <c r="YS520" s="11"/>
      <c r="YT520" s="11"/>
      <c r="YU520" s="11"/>
      <c r="YV520" s="11"/>
      <c r="YW520" s="11"/>
      <c r="YX520" s="11"/>
      <c r="YY520" s="11"/>
      <c r="YZ520" s="11"/>
      <c r="ZA520" s="11"/>
      <c r="ZB520" s="11"/>
      <c r="ZC520" s="11"/>
      <c r="ZD520" s="11"/>
      <c r="ZE520" s="11"/>
      <c r="ZF520" s="11"/>
      <c r="ZG520" s="11"/>
      <c r="ZH520" s="11"/>
      <c r="ZI520" s="11"/>
      <c r="ZJ520" s="11"/>
      <c r="ZK520" s="11"/>
      <c r="ZL520" s="11"/>
      <c r="ZM520" s="11"/>
      <c r="ZN520" s="11"/>
      <c r="ZO520" s="11"/>
      <c r="ZP520" s="11"/>
      <c r="ZQ520" s="11"/>
      <c r="ZR520" s="11"/>
      <c r="ZS520" s="11"/>
      <c r="ZT520" s="11"/>
      <c r="ZU520" s="11"/>
      <c r="ZV520" s="11"/>
      <c r="ZW520" s="11"/>
      <c r="ZX520" s="11"/>
      <c r="ZY520" s="11"/>
      <c r="ZZ520" s="11"/>
      <c r="AAA520" s="11"/>
      <c r="AAB520" s="11"/>
      <c r="AAC520" s="11"/>
      <c r="AAD520" s="11"/>
      <c r="AAE520" s="11"/>
      <c r="AAF520" s="11"/>
      <c r="AAG520" s="11"/>
      <c r="AAH520" s="11"/>
      <c r="AAI520" s="11"/>
      <c r="AAJ520" s="11"/>
      <c r="AAK520" s="11"/>
      <c r="AAL520" s="11"/>
      <c r="AAM520" s="11"/>
      <c r="AAN520" s="11"/>
      <c r="AAO520" s="11"/>
      <c r="AAP520" s="11"/>
      <c r="AAQ520" s="11"/>
      <c r="AAR520" s="11"/>
      <c r="AAS520" s="11"/>
      <c r="AAT520" s="11"/>
      <c r="AAU520" s="11"/>
      <c r="AAV520" s="11"/>
      <c r="AAW520" s="11"/>
      <c r="AAX520" s="11"/>
      <c r="AAY520" s="11"/>
      <c r="AAZ520" s="11"/>
      <c r="ABA520" s="11"/>
      <c r="ABB520" s="11"/>
      <c r="ABC520" s="11"/>
      <c r="ABD520" s="11"/>
      <c r="ABE520" s="11"/>
      <c r="ABF520" s="11"/>
      <c r="ABG520" s="11"/>
      <c r="ABH520" s="11"/>
      <c r="ABI520" s="11"/>
      <c r="ABJ520" s="11"/>
      <c r="ABK520" s="11"/>
      <c r="ABL520" s="11"/>
    </row>
    <row r="521" spans="1:740" x14ac:dyDescent="0.2">
      <c r="A521" s="127">
        <v>100</v>
      </c>
      <c r="B521" s="85" t="s">
        <v>56</v>
      </c>
      <c r="C521" s="84">
        <v>2</v>
      </c>
      <c r="D521" s="21" t="s">
        <v>46</v>
      </c>
      <c r="E521" s="85">
        <v>0</v>
      </c>
      <c r="F521" s="10"/>
      <c r="G521" s="86"/>
      <c r="H521" s="141"/>
      <c r="I521" s="13"/>
      <c r="J521" s="13"/>
      <c r="K521" s="138"/>
      <c r="L521" s="85"/>
      <c r="N521" s="85">
        <v>0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</row>
    <row r="522" spans="1:740" x14ac:dyDescent="0.2">
      <c r="A522" s="128">
        <v>100</v>
      </c>
      <c r="B522" s="91" t="s">
        <v>56</v>
      </c>
      <c r="C522" s="89">
        <v>2</v>
      </c>
      <c r="D522" s="90" t="s">
        <v>46</v>
      </c>
      <c r="E522" s="91">
        <v>0</v>
      </c>
      <c r="F522" s="92"/>
      <c r="G522" s="93"/>
      <c r="H522" s="142"/>
      <c r="I522" s="88"/>
      <c r="J522" s="88"/>
      <c r="K522" s="153"/>
      <c r="L522" s="91"/>
      <c r="N522" s="91">
        <v>0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</row>
    <row r="523" spans="1:740" x14ac:dyDescent="0.2">
      <c r="A523" s="118">
        <v>100</v>
      </c>
      <c r="B523" s="119" t="s">
        <v>56</v>
      </c>
      <c r="C523" s="227">
        <v>3</v>
      </c>
      <c r="D523" s="120" t="s">
        <v>43</v>
      </c>
      <c r="E523" s="119">
        <v>1</v>
      </c>
      <c r="F523" s="122">
        <v>1</v>
      </c>
      <c r="G523" s="234">
        <v>1</v>
      </c>
      <c r="H523" s="212">
        <v>1</v>
      </c>
      <c r="I523" s="123">
        <v>13</v>
      </c>
      <c r="J523" s="123">
        <v>19</v>
      </c>
      <c r="K523" s="235">
        <v>32</v>
      </c>
      <c r="L523" s="119" t="s">
        <v>44</v>
      </c>
      <c r="N523" s="119">
        <v>1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</row>
    <row r="524" spans="1:740" x14ac:dyDescent="0.2">
      <c r="A524" s="118">
        <v>100</v>
      </c>
      <c r="B524" s="119" t="s">
        <v>56</v>
      </c>
      <c r="C524" s="227">
        <v>3</v>
      </c>
      <c r="D524" s="120" t="s">
        <v>43</v>
      </c>
      <c r="E524" s="119">
        <v>1</v>
      </c>
      <c r="F524" s="122">
        <v>0</v>
      </c>
      <c r="G524" s="234"/>
      <c r="H524" s="212">
        <v>0</v>
      </c>
      <c r="I524" s="123"/>
      <c r="J524" s="123"/>
      <c r="K524" s="235"/>
      <c r="L524" s="119"/>
      <c r="N524" s="119">
        <v>0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  <c r="SK524" s="11"/>
      <c r="SL524" s="11"/>
      <c r="SM524" s="11"/>
      <c r="SN524" s="11"/>
      <c r="SO524" s="11"/>
      <c r="SP524" s="11"/>
      <c r="SQ524" s="11"/>
      <c r="SR524" s="11"/>
      <c r="SS524" s="11"/>
      <c r="ST524" s="11"/>
      <c r="SU524" s="11"/>
      <c r="SV524" s="11"/>
      <c r="SW524" s="11"/>
      <c r="SX524" s="11"/>
      <c r="SY524" s="11"/>
      <c r="SZ524" s="11"/>
      <c r="TA524" s="11"/>
      <c r="TB524" s="11"/>
      <c r="TC524" s="11"/>
      <c r="TD524" s="11"/>
      <c r="TE524" s="11"/>
      <c r="TF524" s="11"/>
      <c r="TG524" s="11"/>
      <c r="TH524" s="11"/>
      <c r="TI524" s="11"/>
      <c r="TJ524" s="11"/>
      <c r="TK524" s="11"/>
      <c r="TL524" s="11"/>
      <c r="TM524" s="11"/>
      <c r="TN524" s="11"/>
      <c r="TO524" s="11"/>
      <c r="TP524" s="11"/>
      <c r="TQ524" s="11"/>
      <c r="TR524" s="11"/>
      <c r="TS524" s="11"/>
      <c r="TT524" s="11"/>
      <c r="TU524" s="11"/>
      <c r="TV524" s="11"/>
      <c r="TW524" s="11"/>
      <c r="TX524" s="11"/>
      <c r="TY524" s="11"/>
      <c r="TZ524" s="11"/>
      <c r="UA524" s="11"/>
      <c r="UB524" s="11"/>
      <c r="UC524" s="11"/>
      <c r="UD524" s="11"/>
      <c r="UE524" s="11"/>
      <c r="UF524" s="11"/>
      <c r="UG524" s="11"/>
      <c r="UH524" s="11"/>
      <c r="UI524" s="11"/>
      <c r="UJ524" s="11"/>
      <c r="UK524" s="11"/>
      <c r="UL524" s="11"/>
      <c r="UM524" s="11"/>
      <c r="UN524" s="11"/>
      <c r="UO524" s="11"/>
      <c r="UP524" s="11"/>
      <c r="UQ524" s="11"/>
      <c r="UR524" s="11"/>
      <c r="US524" s="11"/>
      <c r="UT524" s="11"/>
      <c r="UU524" s="11"/>
      <c r="UV524" s="11"/>
      <c r="UW524" s="11"/>
      <c r="UX524" s="11"/>
      <c r="UY524" s="11"/>
      <c r="UZ524" s="11"/>
      <c r="VA524" s="11"/>
      <c r="VB524" s="11"/>
      <c r="VC524" s="11"/>
      <c r="VD524" s="11"/>
      <c r="VE524" s="11"/>
      <c r="VF524" s="11"/>
      <c r="VG524" s="11"/>
      <c r="VH524" s="11"/>
      <c r="VI524" s="11"/>
      <c r="VJ524" s="11"/>
      <c r="VK524" s="11"/>
      <c r="VL524" s="11"/>
      <c r="VM524" s="11"/>
      <c r="VN524" s="11"/>
      <c r="VO524" s="11"/>
      <c r="VP524" s="11"/>
      <c r="VQ524" s="11"/>
      <c r="VR524" s="11"/>
      <c r="VS524" s="11"/>
      <c r="VT524" s="11"/>
      <c r="VU524" s="11"/>
      <c r="VV524" s="11"/>
      <c r="VW524" s="11"/>
      <c r="VX524" s="11"/>
      <c r="VY524" s="11"/>
      <c r="VZ524" s="11"/>
      <c r="WA524" s="11"/>
      <c r="WB524" s="11"/>
      <c r="WC524" s="11"/>
      <c r="WD524" s="11"/>
      <c r="WE524" s="11"/>
      <c r="WF524" s="11"/>
      <c r="WG524" s="11"/>
      <c r="WH524" s="11"/>
      <c r="WI524" s="11"/>
      <c r="WJ524" s="11"/>
      <c r="WK524" s="11"/>
      <c r="WL524" s="11"/>
      <c r="WM524" s="11"/>
      <c r="WN524" s="11"/>
      <c r="WO524" s="11"/>
      <c r="WP524" s="11"/>
      <c r="WQ524" s="11"/>
      <c r="WR524" s="11"/>
      <c r="WS524" s="11"/>
      <c r="WT524" s="11"/>
      <c r="WU524" s="11"/>
      <c r="WV524" s="11"/>
      <c r="WW524" s="11"/>
      <c r="WX524" s="11"/>
      <c r="WY524" s="11"/>
      <c r="WZ524" s="11"/>
      <c r="XA524" s="11"/>
      <c r="XB524" s="11"/>
      <c r="XC524" s="11"/>
      <c r="XD524" s="11"/>
      <c r="XE524" s="11"/>
      <c r="XF524" s="11"/>
      <c r="XG524" s="11"/>
      <c r="XH524" s="11"/>
      <c r="XI524" s="11"/>
      <c r="XJ524" s="11"/>
      <c r="XK524" s="11"/>
      <c r="XL524" s="11"/>
      <c r="XM524" s="11"/>
      <c r="XN524" s="11"/>
      <c r="XO524" s="11"/>
      <c r="XP524" s="11"/>
      <c r="XQ524" s="11"/>
      <c r="XR524" s="11"/>
      <c r="XS524" s="11"/>
      <c r="XT524" s="11"/>
      <c r="XU524" s="11"/>
      <c r="XV524" s="11"/>
      <c r="XW524" s="11"/>
      <c r="XX524" s="11"/>
      <c r="XY524" s="11"/>
      <c r="XZ524" s="11"/>
      <c r="YA524" s="11"/>
      <c r="YB524" s="11"/>
      <c r="YC524" s="11"/>
      <c r="YD524" s="11"/>
      <c r="YE524" s="11"/>
      <c r="YF524" s="11"/>
      <c r="YG524" s="11"/>
      <c r="YH524" s="11"/>
      <c r="YI524" s="11"/>
      <c r="YJ524" s="11"/>
      <c r="YK524" s="11"/>
      <c r="YL524" s="11"/>
      <c r="YM524" s="11"/>
      <c r="YN524" s="11"/>
      <c r="YO524" s="11"/>
      <c r="YP524" s="11"/>
      <c r="YQ524" s="11"/>
      <c r="YR524" s="11"/>
      <c r="YS524" s="11"/>
      <c r="YT524" s="11"/>
      <c r="YU524" s="11"/>
      <c r="YV524" s="11"/>
      <c r="YW524" s="11"/>
      <c r="YX524" s="11"/>
      <c r="YY524" s="11"/>
      <c r="YZ524" s="11"/>
      <c r="ZA524" s="11"/>
      <c r="ZB524" s="11"/>
      <c r="ZC524" s="11"/>
      <c r="ZD524" s="11"/>
      <c r="ZE524" s="11"/>
      <c r="ZF524" s="11"/>
      <c r="ZG524" s="11"/>
      <c r="ZH524" s="11"/>
      <c r="ZI524" s="11"/>
      <c r="ZJ524" s="11"/>
      <c r="ZK524" s="11"/>
      <c r="ZL524" s="11"/>
      <c r="ZM524" s="11"/>
      <c r="ZN524" s="11"/>
      <c r="ZO524" s="11"/>
      <c r="ZP524" s="11"/>
      <c r="ZQ524" s="11"/>
      <c r="ZR524" s="11"/>
      <c r="ZS524" s="11"/>
      <c r="ZT524" s="11"/>
      <c r="ZU524" s="11"/>
      <c r="ZV524" s="11"/>
      <c r="ZW524" s="11"/>
      <c r="ZX524" s="11"/>
      <c r="ZY524" s="11"/>
      <c r="ZZ524" s="11"/>
      <c r="AAA524" s="11"/>
      <c r="AAB524" s="11"/>
      <c r="AAC524" s="11"/>
      <c r="AAD524" s="11"/>
      <c r="AAE524" s="11"/>
      <c r="AAF524" s="11"/>
      <c r="AAG524" s="11"/>
      <c r="AAH524" s="11"/>
      <c r="AAI524" s="11"/>
      <c r="AAJ524" s="11"/>
      <c r="AAK524" s="11"/>
      <c r="AAL524" s="11"/>
      <c r="AAM524" s="11"/>
      <c r="AAN524" s="11"/>
      <c r="AAO524" s="11"/>
      <c r="AAP524" s="11"/>
      <c r="AAQ524" s="11"/>
      <c r="AAR524" s="11"/>
      <c r="AAS524" s="11"/>
      <c r="AAT524" s="11"/>
      <c r="AAU524" s="11"/>
      <c r="AAV524" s="11"/>
      <c r="AAW524" s="11"/>
      <c r="AAX524" s="11"/>
      <c r="AAY524" s="11"/>
      <c r="AAZ524" s="11"/>
      <c r="ABA524" s="11"/>
      <c r="ABB524" s="11"/>
      <c r="ABC524" s="11"/>
      <c r="ABD524" s="11"/>
      <c r="ABE524" s="11"/>
      <c r="ABF524" s="11"/>
      <c r="ABG524" s="11"/>
      <c r="ABH524" s="11"/>
      <c r="ABI524" s="11"/>
      <c r="ABJ524" s="11"/>
      <c r="ABK524" s="11"/>
      <c r="ABL524" s="11"/>
    </row>
    <row r="525" spans="1:740" x14ac:dyDescent="0.2">
      <c r="A525" s="118">
        <v>100</v>
      </c>
      <c r="B525" s="119" t="s">
        <v>56</v>
      </c>
      <c r="C525" s="227">
        <v>3</v>
      </c>
      <c r="D525" s="120" t="s">
        <v>43</v>
      </c>
      <c r="E525" s="119">
        <v>1</v>
      </c>
      <c r="F525" s="122">
        <v>0</v>
      </c>
      <c r="G525" s="234"/>
      <c r="H525" s="212">
        <v>0</v>
      </c>
      <c r="I525" s="123"/>
      <c r="J525" s="123"/>
      <c r="K525" s="235"/>
      <c r="L525" s="119"/>
      <c r="N525" s="119">
        <v>0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</row>
    <row r="526" spans="1:740" x14ac:dyDescent="0.2">
      <c r="A526" s="118">
        <v>100</v>
      </c>
      <c r="B526" s="119" t="s">
        <v>56</v>
      </c>
      <c r="C526" s="227">
        <v>3</v>
      </c>
      <c r="D526" s="120" t="s">
        <v>43</v>
      </c>
      <c r="E526" s="119">
        <v>0</v>
      </c>
      <c r="F526" s="122"/>
      <c r="G526" s="234"/>
      <c r="H526" s="212"/>
      <c r="I526" s="123"/>
      <c r="J526" s="123"/>
      <c r="K526" s="235"/>
      <c r="L526" s="119"/>
      <c r="N526" s="119">
        <v>0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</row>
    <row r="527" spans="1:740" x14ac:dyDescent="0.2">
      <c r="A527" s="118">
        <v>100</v>
      </c>
      <c r="B527" s="119" t="s">
        <v>56</v>
      </c>
      <c r="C527" s="227">
        <v>3</v>
      </c>
      <c r="D527" s="120" t="s">
        <v>43</v>
      </c>
      <c r="E527" s="119">
        <v>0</v>
      </c>
      <c r="F527" s="122"/>
      <c r="G527" s="234"/>
      <c r="H527" s="212"/>
      <c r="I527" s="123"/>
      <c r="J527" s="123"/>
      <c r="K527" s="235"/>
      <c r="L527" s="119"/>
      <c r="N527" s="119">
        <v>0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</row>
    <row r="528" spans="1:740" x14ac:dyDescent="0.2">
      <c r="A528" s="118">
        <v>100</v>
      </c>
      <c r="B528" s="119" t="s">
        <v>56</v>
      </c>
      <c r="C528" s="227">
        <v>3</v>
      </c>
      <c r="D528" s="120" t="s">
        <v>43</v>
      </c>
      <c r="E528" s="119">
        <v>0</v>
      </c>
      <c r="F528" s="122"/>
      <c r="G528" s="234"/>
      <c r="H528" s="212"/>
      <c r="I528" s="123"/>
      <c r="J528" s="123"/>
      <c r="K528" s="235"/>
      <c r="L528" s="119"/>
      <c r="N528" s="119">
        <v>0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</row>
    <row r="529" spans="1:740" x14ac:dyDescent="0.2">
      <c r="A529" s="126">
        <v>100</v>
      </c>
      <c r="B529" s="79" t="s">
        <v>56</v>
      </c>
      <c r="C529" s="77">
        <v>3</v>
      </c>
      <c r="D529" s="78" t="s">
        <v>46</v>
      </c>
      <c r="E529" s="79">
        <v>1</v>
      </c>
      <c r="F529" s="80">
        <v>0</v>
      </c>
      <c r="G529" s="81"/>
      <c r="H529" s="143">
        <v>0</v>
      </c>
      <c r="I529" s="82"/>
      <c r="J529" s="82"/>
      <c r="K529" s="152"/>
      <c r="L529" s="79"/>
      <c r="N529" s="79">
        <v>0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</row>
    <row r="530" spans="1:740" x14ac:dyDescent="0.2">
      <c r="A530" s="127">
        <v>100</v>
      </c>
      <c r="B530" s="85" t="s">
        <v>56</v>
      </c>
      <c r="C530" s="84">
        <v>3</v>
      </c>
      <c r="D530" s="21" t="s">
        <v>46</v>
      </c>
      <c r="E530" s="85">
        <v>1</v>
      </c>
      <c r="F530" s="10">
        <v>0</v>
      </c>
      <c r="G530" s="86"/>
      <c r="H530" s="141">
        <v>0</v>
      </c>
      <c r="I530" s="13"/>
      <c r="J530" s="13"/>
      <c r="K530" s="138"/>
      <c r="L530" s="85"/>
      <c r="N530" s="85">
        <v>0</v>
      </c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</row>
    <row r="531" spans="1:740" x14ac:dyDescent="0.2">
      <c r="A531" s="127">
        <v>100</v>
      </c>
      <c r="B531" s="85" t="s">
        <v>56</v>
      </c>
      <c r="C531" s="84">
        <v>3</v>
      </c>
      <c r="D531" s="21" t="s">
        <v>46</v>
      </c>
      <c r="E531" s="85">
        <v>0</v>
      </c>
      <c r="F531" s="10"/>
      <c r="G531" s="86"/>
      <c r="H531" s="141"/>
      <c r="I531" s="13"/>
      <c r="J531" s="13"/>
      <c r="K531" s="138"/>
      <c r="L531" s="85"/>
      <c r="N531" s="85">
        <v>0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</row>
    <row r="532" spans="1:740" x14ac:dyDescent="0.2">
      <c r="A532" s="127">
        <v>100</v>
      </c>
      <c r="B532" s="85" t="s">
        <v>56</v>
      </c>
      <c r="C532" s="84">
        <v>3</v>
      </c>
      <c r="D532" s="21" t="s">
        <v>46</v>
      </c>
      <c r="E532" s="85">
        <v>0</v>
      </c>
      <c r="F532" s="10"/>
      <c r="G532" s="86"/>
      <c r="H532" s="141"/>
      <c r="I532" s="13"/>
      <c r="J532" s="13"/>
      <c r="K532" s="138"/>
      <c r="L532" s="85"/>
      <c r="N532" s="85">
        <v>0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</row>
    <row r="533" spans="1:740" x14ac:dyDescent="0.2">
      <c r="A533" s="127">
        <v>100</v>
      </c>
      <c r="B533" s="85" t="s">
        <v>56</v>
      </c>
      <c r="C533" s="84">
        <v>3</v>
      </c>
      <c r="D533" s="21" t="s">
        <v>46</v>
      </c>
      <c r="E533" s="85">
        <v>0</v>
      </c>
      <c r="F533" s="10"/>
      <c r="G533" s="86"/>
      <c r="H533" s="141"/>
      <c r="I533" s="13"/>
      <c r="J533" s="13"/>
      <c r="K533" s="138"/>
      <c r="L533" s="85"/>
      <c r="N533" s="85">
        <v>0</v>
      </c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</row>
    <row r="534" spans="1:740" x14ac:dyDescent="0.2">
      <c r="A534" s="128">
        <v>100</v>
      </c>
      <c r="B534" s="91" t="s">
        <v>56</v>
      </c>
      <c r="C534" s="89">
        <v>3</v>
      </c>
      <c r="D534" s="90" t="s">
        <v>46</v>
      </c>
      <c r="E534" s="91">
        <v>0</v>
      </c>
      <c r="F534" s="92"/>
      <c r="G534" s="93"/>
      <c r="H534" s="142"/>
      <c r="I534" s="88"/>
      <c r="J534" s="88"/>
      <c r="K534" s="153"/>
      <c r="L534" s="91"/>
      <c r="N534" s="91">
        <v>0</v>
      </c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</row>
    <row r="535" spans="1:740" x14ac:dyDescent="0.2">
      <c r="A535" s="118">
        <v>100</v>
      </c>
      <c r="B535" s="119" t="s">
        <v>56</v>
      </c>
      <c r="C535" s="227">
        <v>4</v>
      </c>
      <c r="D535" s="120" t="s">
        <v>43</v>
      </c>
      <c r="E535" s="119">
        <v>1</v>
      </c>
      <c r="F535" s="122">
        <v>1</v>
      </c>
      <c r="G535" s="234">
        <v>0</v>
      </c>
      <c r="H535" s="212">
        <v>0</v>
      </c>
      <c r="I535" s="123">
        <v>15</v>
      </c>
      <c r="J535" s="123"/>
      <c r="K535" s="235"/>
      <c r="L535" s="119"/>
      <c r="N535" s="119">
        <v>0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</row>
    <row r="536" spans="1:740" x14ac:dyDescent="0.2">
      <c r="A536" s="118">
        <v>100</v>
      </c>
      <c r="B536" s="119" t="s">
        <v>56</v>
      </c>
      <c r="C536" s="227">
        <v>4</v>
      </c>
      <c r="D536" s="120" t="s">
        <v>43</v>
      </c>
      <c r="E536" s="119">
        <v>1</v>
      </c>
      <c r="F536" s="122">
        <v>1</v>
      </c>
      <c r="G536" s="234">
        <v>0</v>
      </c>
      <c r="H536" s="212">
        <v>0</v>
      </c>
      <c r="I536" s="123">
        <v>15</v>
      </c>
      <c r="J536" s="123"/>
      <c r="K536" s="235"/>
      <c r="L536" s="119"/>
      <c r="N536" s="119">
        <v>0</v>
      </c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</row>
    <row r="537" spans="1:740" x14ac:dyDescent="0.2">
      <c r="A537" s="118">
        <v>100</v>
      </c>
      <c r="B537" s="119" t="s">
        <v>56</v>
      </c>
      <c r="C537" s="227">
        <v>4</v>
      </c>
      <c r="D537" s="120" t="s">
        <v>43</v>
      </c>
      <c r="E537" s="119">
        <v>1</v>
      </c>
      <c r="F537" s="122">
        <v>0</v>
      </c>
      <c r="G537" s="234"/>
      <c r="H537" s="212">
        <v>0</v>
      </c>
      <c r="I537" s="123"/>
      <c r="J537" s="123"/>
      <c r="K537" s="235"/>
      <c r="L537" s="119"/>
      <c r="N537" s="119">
        <v>0</v>
      </c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</row>
    <row r="538" spans="1:740" x14ac:dyDescent="0.2">
      <c r="A538" s="118">
        <v>100</v>
      </c>
      <c r="B538" s="119" t="s">
        <v>56</v>
      </c>
      <c r="C538" s="227">
        <v>4</v>
      </c>
      <c r="D538" s="120" t="s">
        <v>43</v>
      </c>
      <c r="E538" s="119">
        <v>0</v>
      </c>
      <c r="F538" s="122"/>
      <c r="G538" s="234"/>
      <c r="H538" s="212"/>
      <c r="I538" s="123"/>
      <c r="J538" s="123"/>
      <c r="K538" s="235"/>
      <c r="L538" s="119"/>
      <c r="N538" s="119">
        <v>0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</row>
    <row r="539" spans="1:740" x14ac:dyDescent="0.2">
      <c r="A539" s="118">
        <v>100</v>
      </c>
      <c r="B539" s="119" t="s">
        <v>56</v>
      </c>
      <c r="C539" s="227">
        <v>4</v>
      </c>
      <c r="D539" s="120" t="s">
        <v>43</v>
      </c>
      <c r="E539" s="119">
        <v>0</v>
      </c>
      <c r="F539" s="122"/>
      <c r="G539" s="234"/>
      <c r="H539" s="212"/>
      <c r="I539" s="123"/>
      <c r="J539" s="123"/>
      <c r="K539" s="235"/>
      <c r="L539" s="119"/>
      <c r="N539" s="119">
        <v>0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</row>
    <row r="540" spans="1:740" x14ac:dyDescent="0.2">
      <c r="A540" s="118">
        <v>100</v>
      </c>
      <c r="B540" s="119" t="s">
        <v>56</v>
      </c>
      <c r="C540" s="227">
        <v>4</v>
      </c>
      <c r="D540" s="120" t="s">
        <v>43</v>
      </c>
      <c r="E540" s="119">
        <v>0</v>
      </c>
      <c r="F540" s="122"/>
      <c r="G540" s="234"/>
      <c r="H540" s="212"/>
      <c r="I540" s="123"/>
      <c r="J540" s="123"/>
      <c r="K540" s="235"/>
      <c r="L540" s="119"/>
      <c r="N540" s="119">
        <v>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</row>
    <row r="541" spans="1:740" x14ac:dyDescent="0.2">
      <c r="A541" s="126">
        <v>100</v>
      </c>
      <c r="B541" s="79" t="s">
        <v>56</v>
      </c>
      <c r="C541" s="77">
        <v>4</v>
      </c>
      <c r="D541" s="78" t="s">
        <v>46</v>
      </c>
      <c r="E541" s="79">
        <v>1</v>
      </c>
      <c r="F541" s="80">
        <v>1</v>
      </c>
      <c r="G541" s="81">
        <v>0</v>
      </c>
      <c r="H541" s="143">
        <v>0</v>
      </c>
      <c r="I541" s="82">
        <v>13</v>
      </c>
      <c r="J541" s="82"/>
      <c r="K541" s="152"/>
      <c r="L541" s="79"/>
      <c r="N541" s="79">
        <v>0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</row>
    <row r="542" spans="1:740" x14ac:dyDescent="0.2">
      <c r="A542" s="127">
        <v>100</v>
      </c>
      <c r="B542" s="85" t="s">
        <v>56</v>
      </c>
      <c r="C542" s="84">
        <v>4</v>
      </c>
      <c r="D542" s="21" t="s">
        <v>46</v>
      </c>
      <c r="E542" s="85">
        <v>1</v>
      </c>
      <c r="F542" s="10">
        <v>0</v>
      </c>
      <c r="G542" s="86"/>
      <c r="H542" s="141">
        <v>0</v>
      </c>
      <c r="I542" s="13"/>
      <c r="J542" s="13"/>
      <c r="K542" s="138"/>
      <c r="L542" s="85"/>
      <c r="N542" s="85">
        <v>0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</row>
    <row r="543" spans="1:740" x14ac:dyDescent="0.2">
      <c r="A543" s="127">
        <v>100</v>
      </c>
      <c r="B543" s="85" t="s">
        <v>56</v>
      </c>
      <c r="C543" s="84">
        <v>4</v>
      </c>
      <c r="D543" s="21" t="s">
        <v>46</v>
      </c>
      <c r="E543" s="85">
        <v>1</v>
      </c>
      <c r="F543" s="10">
        <v>0</v>
      </c>
      <c r="G543" s="86"/>
      <c r="H543" s="141">
        <v>0</v>
      </c>
      <c r="I543" s="13"/>
      <c r="J543" s="13"/>
      <c r="K543" s="138"/>
      <c r="L543" s="85"/>
      <c r="N543" s="85">
        <v>0</v>
      </c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</row>
    <row r="544" spans="1:740" x14ac:dyDescent="0.2">
      <c r="A544" s="127">
        <v>100</v>
      </c>
      <c r="B544" s="85" t="s">
        <v>56</v>
      </c>
      <c r="C544" s="84">
        <v>4</v>
      </c>
      <c r="D544" s="21" t="s">
        <v>46</v>
      </c>
      <c r="E544" s="85">
        <v>0</v>
      </c>
      <c r="F544" s="10"/>
      <c r="G544" s="86"/>
      <c r="H544" s="141"/>
      <c r="I544" s="13"/>
      <c r="J544" s="13"/>
      <c r="K544" s="138"/>
      <c r="L544" s="85"/>
      <c r="N544" s="85">
        <v>0</v>
      </c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</row>
    <row r="545" spans="1:740" x14ac:dyDescent="0.2">
      <c r="A545" s="127">
        <v>100</v>
      </c>
      <c r="B545" s="85" t="s">
        <v>56</v>
      </c>
      <c r="C545" s="84">
        <v>4</v>
      </c>
      <c r="D545" s="21" t="s">
        <v>46</v>
      </c>
      <c r="E545" s="85">
        <v>0</v>
      </c>
      <c r="F545" s="10"/>
      <c r="G545" s="86"/>
      <c r="H545" s="141"/>
      <c r="I545" s="13"/>
      <c r="J545" s="13"/>
      <c r="K545" s="138"/>
      <c r="L545" s="85"/>
      <c r="N545" s="85">
        <v>0</v>
      </c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</row>
    <row r="546" spans="1:740" x14ac:dyDescent="0.2">
      <c r="A546" s="128">
        <v>100</v>
      </c>
      <c r="B546" s="91" t="s">
        <v>56</v>
      </c>
      <c r="C546" s="89">
        <v>4</v>
      </c>
      <c r="D546" s="90" t="s">
        <v>46</v>
      </c>
      <c r="E546" s="91">
        <v>0</v>
      </c>
      <c r="F546" s="92"/>
      <c r="G546" s="93"/>
      <c r="H546" s="142"/>
      <c r="I546" s="88"/>
      <c r="J546" s="88"/>
      <c r="K546" s="153"/>
      <c r="L546" s="91"/>
      <c r="N546" s="91">
        <v>0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</row>
    <row r="547" spans="1:740" x14ac:dyDescent="0.2">
      <c r="A547" s="118">
        <v>100</v>
      </c>
      <c r="B547" s="119" t="s">
        <v>56</v>
      </c>
      <c r="C547" s="227">
        <v>5</v>
      </c>
      <c r="D547" s="120" t="s">
        <v>43</v>
      </c>
      <c r="E547" s="119">
        <v>1</v>
      </c>
      <c r="F547" s="122">
        <v>0</v>
      </c>
      <c r="G547" s="234"/>
      <c r="H547" s="212">
        <v>0</v>
      </c>
      <c r="I547" s="123"/>
      <c r="J547" s="123"/>
      <c r="K547" s="235"/>
      <c r="L547" s="119"/>
      <c r="N547" s="119">
        <v>0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</row>
    <row r="548" spans="1:740" x14ac:dyDescent="0.2">
      <c r="A548" s="118">
        <v>100</v>
      </c>
      <c r="B548" s="119" t="s">
        <v>56</v>
      </c>
      <c r="C548" s="227">
        <v>5</v>
      </c>
      <c r="D548" s="120" t="s">
        <v>43</v>
      </c>
      <c r="E548" s="119">
        <v>1</v>
      </c>
      <c r="F548" s="122">
        <v>0</v>
      </c>
      <c r="G548" s="234"/>
      <c r="H548" s="212">
        <v>0</v>
      </c>
      <c r="I548" s="123"/>
      <c r="J548" s="123"/>
      <c r="K548" s="235"/>
      <c r="L548" s="119"/>
      <c r="N548" s="119">
        <v>0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</row>
    <row r="549" spans="1:740" x14ac:dyDescent="0.2">
      <c r="A549" s="118">
        <v>100</v>
      </c>
      <c r="B549" s="119" t="s">
        <v>56</v>
      </c>
      <c r="C549" s="227">
        <v>5</v>
      </c>
      <c r="D549" s="120" t="s">
        <v>43</v>
      </c>
      <c r="E549" s="119">
        <v>0</v>
      </c>
      <c r="F549" s="122"/>
      <c r="G549" s="234"/>
      <c r="H549" s="212"/>
      <c r="I549" s="123"/>
      <c r="J549" s="123"/>
      <c r="K549" s="235"/>
      <c r="L549" s="119"/>
      <c r="N549" s="119">
        <v>0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</row>
    <row r="550" spans="1:740" x14ac:dyDescent="0.2">
      <c r="A550" s="118">
        <v>100</v>
      </c>
      <c r="B550" s="119" t="s">
        <v>56</v>
      </c>
      <c r="C550" s="227">
        <v>5</v>
      </c>
      <c r="D550" s="120" t="s">
        <v>43</v>
      </c>
      <c r="E550" s="119">
        <v>0</v>
      </c>
      <c r="F550" s="122"/>
      <c r="G550" s="234"/>
      <c r="H550" s="212"/>
      <c r="I550" s="123"/>
      <c r="J550" s="123"/>
      <c r="K550" s="235"/>
      <c r="L550" s="119"/>
      <c r="N550" s="119">
        <v>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</row>
    <row r="551" spans="1:740" x14ac:dyDescent="0.2">
      <c r="A551" s="118">
        <v>100</v>
      </c>
      <c r="B551" s="119" t="s">
        <v>56</v>
      </c>
      <c r="C551" s="227">
        <v>5</v>
      </c>
      <c r="D551" s="120" t="s">
        <v>43</v>
      </c>
      <c r="E551" s="119">
        <v>0</v>
      </c>
      <c r="F551" s="122"/>
      <c r="G551" s="234"/>
      <c r="H551" s="212"/>
      <c r="I551" s="123"/>
      <c r="J551" s="123"/>
      <c r="K551" s="235"/>
      <c r="L551" s="119"/>
      <c r="N551" s="119">
        <v>0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</row>
    <row r="552" spans="1:740" x14ac:dyDescent="0.2">
      <c r="A552" s="126">
        <v>100</v>
      </c>
      <c r="B552" s="79" t="s">
        <v>56</v>
      </c>
      <c r="C552" s="77">
        <v>5</v>
      </c>
      <c r="D552" s="78" t="s">
        <v>46</v>
      </c>
      <c r="E552" s="79">
        <v>1</v>
      </c>
      <c r="F552" s="80">
        <v>0</v>
      </c>
      <c r="G552" s="81"/>
      <c r="H552" s="143">
        <v>0</v>
      </c>
      <c r="I552" s="82"/>
      <c r="J552" s="82"/>
      <c r="K552" s="152"/>
      <c r="L552" s="79"/>
      <c r="N552" s="79">
        <v>0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</row>
    <row r="553" spans="1:740" x14ac:dyDescent="0.2">
      <c r="A553" s="127">
        <v>100</v>
      </c>
      <c r="B553" s="85" t="s">
        <v>56</v>
      </c>
      <c r="C553" s="84">
        <v>5</v>
      </c>
      <c r="D553" s="21" t="s">
        <v>46</v>
      </c>
      <c r="E553" s="85">
        <v>1</v>
      </c>
      <c r="F553" s="10">
        <v>0</v>
      </c>
      <c r="G553" s="86"/>
      <c r="H553" s="141">
        <v>0</v>
      </c>
      <c r="I553" s="13"/>
      <c r="J553" s="13"/>
      <c r="K553" s="138"/>
      <c r="L553" s="85"/>
      <c r="N553" s="85">
        <v>0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</row>
    <row r="554" spans="1:740" x14ac:dyDescent="0.2">
      <c r="A554" s="127">
        <v>100</v>
      </c>
      <c r="B554" s="85" t="s">
        <v>56</v>
      </c>
      <c r="C554" s="84">
        <v>5</v>
      </c>
      <c r="D554" s="21" t="s">
        <v>46</v>
      </c>
      <c r="E554" s="85">
        <v>1</v>
      </c>
      <c r="F554" s="10">
        <v>0</v>
      </c>
      <c r="G554" s="86"/>
      <c r="H554" s="141">
        <v>0</v>
      </c>
      <c r="I554" s="13"/>
      <c r="J554" s="13"/>
      <c r="K554" s="138"/>
      <c r="L554" s="85"/>
      <c r="N554" s="85">
        <v>0</v>
      </c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</row>
    <row r="555" spans="1:740" x14ac:dyDescent="0.2">
      <c r="A555" s="127">
        <v>100</v>
      </c>
      <c r="B555" s="85" t="s">
        <v>56</v>
      </c>
      <c r="C555" s="84">
        <v>5</v>
      </c>
      <c r="D555" s="21" t="s">
        <v>46</v>
      </c>
      <c r="E555" s="85">
        <v>1</v>
      </c>
      <c r="F555" s="10">
        <v>0</v>
      </c>
      <c r="G555" s="86"/>
      <c r="H555" s="141">
        <v>0</v>
      </c>
      <c r="I555" s="13"/>
      <c r="J555" s="13"/>
      <c r="K555" s="138"/>
      <c r="L555" s="85"/>
      <c r="N555" s="85">
        <v>0</v>
      </c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</row>
    <row r="556" spans="1:740" x14ac:dyDescent="0.2">
      <c r="A556" s="127">
        <v>100</v>
      </c>
      <c r="B556" s="85" t="s">
        <v>56</v>
      </c>
      <c r="C556" s="84">
        <v>5</v>
      </c>
      <c r="D556" s="21" t="s">
        <v>46</v>
      </c>
      <c r="E556" s="85">
        <v>0</v>
      </c>
      <c r="F556" s="10"/>
      <c r="G556" s="86"/>
      <c r="H556" s="141"/>
      <c r="I556" s="13"/>
      <c r="J556" s="13"/>
      <c r="K556" s="138"/>
      <c r="L556" s="85"/>
      <c r="N556" s="85">
        <v>0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</row>
    <row r="557" spans="1:740" x14ac:dyDescent="0.2">
      <c r="A557" s="128">
        <v>100</v>
      </c>
      <c r="B557" s="91" t="s">
        <v>56</v>
      </c>
      <c r="C557" s="89">
        <v>5</v>
      </c>
      <c r="D557" s="90" t="s">
        <v>46</v>
      </c>
      <c r="E557" s="91">
        <v>0</v>
      </c>
      <c r="F557" s="92"/>
      <c r="G557" s="93"/>
      <c r="H557" s="142"/>
      <c r="I557" s="88"/>
      <c r="J557" s="88"/>
      <c r="K557" s="153"/>
      <c r="L557" s="91"/>
      <c r="N557" s="91">
        <v>0</v>
      </c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</row>
    <row r="558" spans="1:740" x14ac:dyDescent="0.2">
      <c r="A558" s="118">
        <v>100</v>
      </c>
      <c r="B558" s="119" t="s">
        <v>56</v>
      </c>
      <c r="C558" s="227">
        <v>6</v>
      </c>
      <c r="D558" s="120" t="s">
        <v>43</v>
      </c>
      <c r="E558" s="119">
        <v>1</v>
      </c>
      <c r="F558" s="122">
        <v>0</v>
      </c>
      <c r="G558" s="234"/>
      <c r="H558" s="212">
        <v>0</v>
      </c>
      <c r="I558" s="123"/>
      <c r="J558" s="123"/>
      <c r="K558" s="235"/>
      <c r="L558" s="119"/>
      <c r="N558" s="119">
        <v>0</v>
      </c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</row>
    <row r="559" spans="1:740" x14ac:dyDescent="0.2">
      <c r="A559" s="118">
        <v>100</v>
      </c>
      <c r="B559" s="119" t="s">
        <v>56</v>
      </c>
      <c r="C559" s="227">
        <v>6</v>
      </c>
      <c r="D559" s="120" t="s">
        <v>43</v>
      </c>
      <c r="E559" s="119">
        <v>1</v>
      </c>
      <c r="F559" s="122">
        <v>0</v>
      </c>
      <c r="G559" s="234"/>
      <c r="H559" s="212">
        <v>0</v>
      </c>
      <c r="I559" s="123"/>
      <c r="J559" s="123"/>
      <c r="K559" s="235"/>
      <c r="L559" s="119"/>
      <c r="N559" s="119">
        <v>0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</row>
    <row r="560" spans="1:740" x14ac:dyDescent="0.2">
      <c r="A560" s="118">
        <v>100</v>
      </c>
      <c r="B560" s="119" t="s">
        <v>56</v>
      </c>
      <c r="C560" s="227">
        <v>6</v>
      </c>
      <c r="D560" s="120" t="s">
        <v>43</v>
      </c>
      <c r="E560" s="119">
        <v>0</v>
      </c>
      <c r="F560" s="122"/>
      <c r="G560" s="234"/>
      <c r="H560" s="212"/>
      <c r="I560" s="123"/>
      <c r="J560" s="123"/>
      <c r="K560" s="235"/>
      <c r="L560" s="119"/>
      <c r="N560" s="119">
        <v>0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</row>
    <row r="561" spans="1:740" x14ac:dyDescent="0.2">
      <c r="A561" s="118">
        <v>100</v>
      </c>
      <c r="B561" s="119" t="s">
        <v>56</v>
      </c>
      <c r="C561" s="227">
        <v>6</v>
      </c>
      <c r="D561" s="120" t="s">
        <v>43</v>
      </c>
      <c r="E561" s="119">
        <v>0</v>
      </c>
      <c r="F561" s="122"/>
      <c r="G561" s="234"/>
      <c r="H561" s="212"/>
      <c r="I561" s="123"/>
      <c r="J561" s="123"/>
      <c r="K561" s="235"/>
      <c r="L561" s="119"/>
      <c r="N561" s="119">
        <v>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</row>
    <row r="562" spans="1:740" x14ac:dyDescent="0.2">
      <c r="A562" s="118">
        <v>100</v>
      </c>
      <c r="B562" s="119" t="s">
        <v>56</v>
      </c>
      <c r="C562" s="227">
        <v>6</v>
      </c>
      <c r="D562" s="120" t="s">
        <v>43</v>
      </c>
      <c r="E562" s="119">
        <v>0</v>
      </c>
      <c r="F562" s="122"/>
      <c r="G562" s="234"/>
      <c r="H562" s="212"/>
      <c r="I562" s="123"/>
      <c r="J562" s="123"/>
      <c r="K562" s="235"/>
      <c r="L562" s="119"/>
      <c r="N562" s="119">
        <v>0</v>
      </c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</row>
    <row r="563" spans="1:740" x14ac:dyDescent="0.2">
      <c r="A563" s="126">
        <v>100</v>
      </c>
      <c r="B563" s="79" t="s">
        <v>56</v>
      </c>
      <c r="C563" s="77">
        <v>6</v>
      </c>
      <c r="D563" s="78" t="s">
        <v>46</v>
      </c>
      <c r="E563" s="79">
        <v>1</v>
      </c>
      <c r="F563" s="80">
        <v>1</v>
      </c>
      <c r="G563" s="81">
        <v>0</v>
      </c>
      <c r="H563" s="143">
        <v>0</v>
      </c>
      <c r="I563" s="82">
        <v>13</v>
      </c>
      <c r="J563" s="82"/>
      <c r="K563" s="152"/>
      <c r="L563" s="79"/>
      <c r="N563" s="79">
        <v>0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</row>
    <row r="564" spans="1:740" x14ac:dyDescent="0.2">
      <c r="A564" s="127">
        <v>100</v>
      </c>
      <c r="B564" s="85" t="s">
        <v>56</v>
      </c>
      <c r="C564" s="84">
        <v>6</v>
      </c>
      <c r="D564" s="21" t="s">
        <v>46</v>
      </c>
      <c r="E564" s="85">
        <v>1</v>
      </c>
      <c r="F564" s="10">
        <v>0</v>
      </c>
      <c r="G564" s="86"/>
      <c r="H564" s="141">
        <v>0</v>
      </c>
      <c r="I564" s="13"/>
      <c r="J564" s="13"/>
      <c r="K564" s="138"/>
      <c r="L564" s="85"/>
      <c r="N564" s="85">
        <v>0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</row>
    <row r="565" spans="1:740" x14ac:dyDescent="0.2">
      <c r="A565" s="127">
        <v>100</v>
      </c>
      <c r="B565" s="85" t="s">
        <v>56</v>
      </c>
      <c r="C565" s="84">
        <v>6</v>
      </c>
      <c r="D565" s="21" t="s">
        <v>46</v>
      </c>
      <c r="E565" s="85">
        <v>1</v>
      </c>
      <c r="F565" s="10">
        <v>0</v>
      </c>
      <c r="G565" s="86"/>
      <c r="H565" s="141">
        <v>0</v>
      </c>
      <c r="I565" s="13"/>
      <c r="J565" s="13"/>
      <c r="K565" s="138"/>
      <c r="L565" s="85"/>
      <c r="N565" s="85">
        <v>0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</row>
    <row r="566" spans="1:740" x14ac:dyDescent="0.2">
      <c r="A566" s="127">
        <v>100</v>
      </c>
      <c r="B566" s="85" t="s">
        <v>56</v>
      </c>
      <c r="C566" s="84">
        <v>6</v>
      </c>
      <c r="D566" s="21" t="s">
        <v>46</v>
      </c>
      <c r="E566" s="85">
        <v>0</v>
      </c>
      <c r="F566" s="10"/>
      <c r="G566" s="86"/>
      <c r="H566" s="141"/>
      <c r="I566" s="13"/>
      <c r="J566" s="13"/>
      <c r="K566" s="138"/>
      <c r="L566" s="85"/>
      <c r="N566" s="85">
        <v>0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</row>
    <row r="567" spans="1:740" x14ac:dyDescent="0.2">
      <c r="A567" s="127">
        <v>100</v>
      </c>
      <c r="B567" s="85" t="s">
        <v>56</v>
      </c>
      <c r="C567" s="84">
        <v>6</v>
      </c>
      <c r="D567" s="21" t="s">
        <v>46</v>
      </c>
      <c r="E567" s="85">
        <v>0</v>
      </c>
      <c r="F567" s="10"/>
      <c r="G567" s="86"/>
      <c r="H567" s="141"/>
      <c r="I567" s="13"/>
      <c r="J567" s="13"/>
      <c r="K567" s="138"/>
      <c r="L567" s="85"/>
      <c r="N567" s="85">
        <v>0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</row>
    <row r="568" spans="1:740" x14ac:dyDescent="0.2">
      <c r="A568" s="128">
        <v>100</v>
      </c>
      <c r="B568" s="91" t="s">
        <v>56</v>
      </c>
      <c r="C568" s="89">
        <v>6</v>
      </c>
      <c r="D568" s="90" t="s">
        <v>46</v>
      </c>
      <c r="E568" s="91">
        <v>0</v>
      </c>
      <c r="F568" s="92"/>
      <c r="G568" s="93"/>
      <c r="H568" s="142"/>
      <c r="I568" s="88"/>
      <c r="J568" s="88"/>
      <c r="K568" s="153"/>
      <c r="L568" s="91"/>
      <c r="N568" s="91">
        <v>0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</row>
    <row r="569" spans="1:740" x14ac:dyDescent="0.2">
      <c r="A569" s="118">
        <v>100</v>
      </c>
      <c r="B569" s="119" t="s">
        <v>56</v>
      </c>
      <c r="C569" s="227">
        <v>7</v>
      </c>
      <c r="D569" s="120" t="s">
        <v>43</v>
      </c>
      <c r="E569" s="119">
        <v>1</v>
      </c>
      <c r="F569" s="122">
        <v>1</v>
      </c>
      <c r="G569" s="234">
        <v>1</v>
      </c>
      <c r="H569" s="212">
        <v>1</v>
      </c>
      <c r="I569" s="123">
        <v>11</v>
      </c>
      <c r="J569" s="123">
        <v>23</v>
      </c>
      <c r="K569" s="235">
        <v>34</v>
      </c>
      <c r="L569" s="119" t="s">
        <v>45</v>
      </c>
      <c r="N569" s="119">
        <v>1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</row>
    <row r="570" spans="1:740" x14ac:dyDescent="0.2">
      <c r="A570" s="118">
        <v>100</v>
      </c>
      <c r="B570" s="119" t="s">
        <v>56</v>
      </c>
      <c r="C570" s="227">
        <v>7</v>
      </c>
      <c r="D570" s="120" t="s">
        <v>43</v>
      </c>
      <c r="E570" s="119">
        <v>1</v>
      </c>
      <c r="F570" s="122">
        <v>1</v>
      </c>
      <c r="G570" s="234">
        <v>1</v>
      </c>
      <c r="H570" s="212">
        <v>1</v>
      </c>
      <c r="I570" s="123">
        <v>13</v>
      </c>
      <c r="J570" s="123">
        <v>21</v>
      </c>
      <c r="K570" s="235">
        <v>34</v>
      </c>
      <c r="L570" s="119" t="s">
        <v>45</v>
      </c>
      <c r="N570" s="119">
        <v>1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</row>
    <row r="571" spans="1:740" x14ac:dyDescent="0.2">
      <c r="A571" s="118">
        <v>100</v>
      </c>
      <c r="B571" s="119" t="s">
        <v>56</v>
      </c>
      <c r="C571" s="227">
        <v>7</v>
      </c>
      <c r="D571" s="120" t="s">
        <v>43</v>
      </c>
      <c r="E571" s="119">
        <v>1</v>
      </c>
      <c r="F571" s="122">
        <v>1</v>
      </c>
      <c r="G571" s="234">
        <v>0</v>
      </c>
      <c r="H571" s="212">
        <v>0</v>
      </c>
      <c r="I571" s="123">
        <v>13</v>
      </c>
      <c r="J571" s="123"/>
      <c r="K571" s="235"/>
      <c r="L571" s="119"/>
      <c r="N571" s="119">
        <v>0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</row>
    <row r="572" spans="1:740" x14ac:dyDescent="0.2">
      <c r="A572" s="118">
        <v>100</v>
      </c>
      <c r="B572" s="119" t="s">
        <v>56</v>
      </c>
      <c r="C572" s="227">
        <v>7</v>
      </c>
      <c r="D572" s="120" t="s">
        <v>43</v>
      </c>
      <c r="E572" s="119">
        <v>0</v>
      </c>
      <c r="F572" s="122"/>
      <c r="G572" s="234"/>
      <c r="H572" s="212"/>
      <c r="I572" s="123"/>
      <c r="J572" s="123"/>
      <c r="K572" s="235"/>
      <c r="L572" s="119"/>
      <c r="N572" s="119">
        <v>0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</row>
    <row r="573" spans="1:740" x14ac:dyDescent="0.2">
      <c r="A573" s="118">
        <v>100</v>
      </c>
      <c r="B573" s="119" t="s">
        <v>56</v>
      </c>
      <c r="C573" s="227">
        <v>7</v>
      </c>
      <c r="D573" s="120" t="s">
        <v>43</v>
      </c>
      <c r="E573" s="119">
        <v>0</v>
      </c>
      <c r="F573" s="122"/>
      <c r="G573" s="234"/>
      <c r="H573" s="212"/>
      <c r="I573" s="123"/>
      <c r="J573" s="123"/>
      <c r="K573" s="235"/>
      <c r="L573" s="119"/>
      <c r="N573" s="119">
        <v>0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</row>
    <row r="574" spans="1:740" x14ac:dyDescent="0.2">
      <c r="A574" s="118">
        <v>100</v>
      </c>
      <c r="B574" s="119" t="s">
        <v>56</v>
      </c>
      <c r="C574" s="227">
        <v>7</v>
      </c>
      <c r="D574" s="120" t="s">
        <v>43</v>
      </c>
      <c r="E574" s="119">
        <v>0</v>
      </c>
      <c r="F574" s="122"/>
      <c r="G574" s="234"/>
      <c r="H574" s="212"/>
      <c r="I574" s="123"/>
      <c r="J574" s="123"/>
      <c r="K574" s="235"/>
      <c r="L574" s="119"/>
      <c r="N574" s="119">
        <v>0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</row>
    <row r="575" spans="1:740" x14ac:dyDescent="0.2">
      <c r="A575" s="126">
        <v>100</v>
      </c>
      <c r="B575" s="79" t="s">
        <v>56</v>
      </c>
      <c r="C575" s="77">
        <v>7</v>
      </c>
      <c r="D575" s="78" t="s">
        <v>46</v>
      </c>
      <c r="E575" s="79">
        <v>1</v>
      </c>
      <c r="F575" s="80">
        <v>1</v>
      </c>
      <c r="G575" s="81">
        <v>1</v>
      </c>
      <c r="H575" s="143">
        <v>1</v>
      </c>
      <c r="I575" s="82">
        <v>11</v>
      </c>
      <c r="J575" s="82">
        <v>19</v>
      </c>
      <c r="K575" s="151">
        <v>30</v>
      </c>
      <c r="L575" s="82" t="s">
        <v>45</v>
      </c>
      <c r="N575" s="79">
        <v>1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</row>
    <row r="576" spans="1:740" x14ac:dyDescent="0.2">
      <c r="A576" s="127">
        <v>100</v>
      </c>
      <c r="B576" s="85" t="s">
        <v>56</v>
      </c>
      <c r="C576" s="84">
        <v>7</v>
      </c>
      <c r="D576" s="21" t="s">
        <v>46</v>
      </c>
      <c r="E576" s="108">
        <v>1</v>
      </c>
      <c r="F576" s="11">
        <v>1</v>
      </c>
      <c r="G576" s="109">
        <v>1</v>
      </c>
      <c r="H576" s="144">
        <v>1</v>
      </c>
      <c r="I576" s="110">
        <v>13</v>
      </c>
      <c r="J576" s="110">
        <v>21</v>
      </c>
      <c r="K576" s="149">
        <v>34</v>
      </c>
      <c r="L576" s="110" t="s">
        <v>44</v>
      </c>
      <c r="N576" s="108">
        <v>1</v>
      </c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  <c r="SK576" s="11"/>
      <c r="SL576" s="11"/>
      <c r="SM576" s="11"/>
      <c r="SN576" s="11"/>
      <c r="SO576" s="11"/>
      <c r="SP576" s="11"/>
      <c r="SQ576" s="11"/>
      <c r="SR576" s="11"/>
      <c r="SS576" s="11"/>
      <c r="ST576" s="11"/>
      <c r="SU576" s="11"/>
      <c r="SV576" s="11"/>
      <c r="SW576" s="11"/>
      <c r="SX576" s="11"/>
      <c r="SY576" s="11"/>
      <c r="SZ576" s="11"/>
      <c r="TA576" s="11"/>
      <c r="TB576" s="11"/>
      <c r="TC576" s="11"/>
      <c r="TD576" s="11"/>
      <c r="TE576" s="11"/>
      <c r="TF576" s="11"/>
      <c r="TG576" s="11"/>
      <c r="TH576" s="11"/>
      <c r="TI576" s="11"/>
      <c r="TJ576" s="11"/>
      <c r="TK576" s="11"/>
      <c r="TL576" s="11"/>
      <c r="TM576" s="11"/>
      <c r="TN576" s="11"/>
      <c r="TO576" s="11"/>
      <c r="TP576" s="11"/>
      <c r="TQ576" s="11"/>
      <c r="TR576" s="11"/>
      <c r="TS576" s="11"/>
      <c r="TT576" s="11"/>
      <c r="TU576" s="11"/>
      <c r="TV576" s="11"/>
      <c r="TW576" s="11"/>
      <c r="TX576" s="11"/>
      <c r="TY576" s="11"/>
      <c r="TZ576" s="11"/>
      <c r="UA576" s="11"/>
      <c r="UB576" s="11"/>
      <c r="UC576" s="11"/>
      <c r="UD576" s="11"/>
      <c r="UE576" s="11"/>
      <c r="UF576" s="11"/>
      <c r="UG576" s="11"/>
      <c r="UH576" s="11"/>
      <c r="UI576" s="11"/>
      <c r="UJ576" s="11"/>
      <c r="UK576" s="11"/>
      <c r="UL576" s="11"/>
      <c r="UM576" s="11"/>
      <c r="UN576" s="11"/>
      <c r="UO576" s="11"/>
      <c r="UP576" s="11"/>
      <c r="UQ576" s="11"/>
      <c r="UR576" s="11"/>
      <c r="US576" s="11"/>
      <c r="UT576" s="11"/>
      <c r="UU576" s="11"/>
      <c r="UV576" s="11"/>
      <c r="UW576" s="11"/>
      <c r="UX576" s="11"/>
      <c r="UY576" s="11"/>
      <c r="UZ576" s="11"/>
      <c r="VA576" s="11"/>
      <c r="VB576" s="11"/>
      <c r="VC576" s="11"/>
      <c r="VD576" s="11"/>
      <c r="VE576" s="11"/>
      <c r="VF576" s="11"/>
      <c r="VG576" s="11"/>
      <c r="VH576" s="11"/>
      <c r="VI576" s="11"/>
      <c r="VJ576" s="11"/>
      <c r="VK576" s="11"/>
      <c r="VL576" s="11"/>
      <c r="VM576" s="11"/>
      <c r="VN576" s="11"/>
      <c r="VO576" s="11"/>
      <c r="VP576" s="11"/>
      <c r="VQ576" s="11"/>
      <c r="VR576" s="11"/>
      <c r="VS576" s="11"/>
      <c r="VT576" s="11"/>
      <c r="VU576" s="11"/>
      <c r="VV576" s="11"/>
      <c r="VW576" s="11"/>
      <c r="VX576" s="11"/>
      <c r="VY576" s="11"/>
      <c r="VZ576" s="11"/>
      <c r="WA576" s="11"/>
      <c r="WB576" s="11"/>
      <c r="WC576" s="11"/>
      <c r="WD576" s="11"/>
      <c r="WE576" s="11"/>
      <c r="WF576" s="11"/>
      <c r="WG576" s="11"/>
      <c r="WH576" s="11"/>
      <c r="WI576" s="11"/>
      <c r="WJ576" s="11"/>
      <c r="WK576" s="11"/>
      <c r="WL576" s="11"/>
      <c r="WM576" s="11"/>
      <c r="WN576" s="11"/>
      <c r="WO576" s="11"/>
      <c r="WP576" s="11"/>
      <c r="WQ576" s="11"/>
      <c r="WR576" s="11"/>
      <c r="WS576" s="11"/>
      <c r="WT576" s="11"/>
      <c r="WU576" s="11"/>
      <c r="WV576" s="11"/>
      <c r="WW576" s="11"/>
      <c r="WX576" s="11"/>
      <c r="WY576" s="11"/>
      <c r="WZ576" s="11"/>
      <c r="XA576" s="11"/>
      <c r="XB576" s="11"/>
      <c r="XC576" s="11"/>
      <c r="XD576" s="11"/>
      <c r="XE576" s="11"/>
      <c r="XF576" s="11"/>
      <c r="XG576" s="11"/>
      <c r="XH576" s="11"/>
      <c r="XI576" s="11"/>
      <c r="XJ576" s="11"/>
      <c r="XK576" s="11"/>
      <c r="XL576" s="11"/>
      <c r="XM576" s="11"/>
      <c r="XN576" s="11"/>
      <c r="XO576" s="11"/>
      <c r="XP576" s="11"/>
      <c r="XQ576" s="11"/>
      <c r="XR576" s="11"/>
      <c r="XS576" s="11"/>
      <c r="XT576" s="11"/>
      <c r="XU576" s="11"/>
      <c r="XV576" s="11"/>
      <c r="XW576" s="11"/>
      <c r="XX576" s="11"/>
      <c r="XY576" s="11"/>
      <c r="XZ576" s="11"/>
      <c r="YA576" s="11"/>
      <c r="YB576" s="11"/>
      <c r="YC576" s="11"/>
      <c r="YD576" s="11"/>
      <c r="YE576" s="11"/>
      <c r="YF576" s="11"/>
      <c r="YG576" s="11"/>
      <c r="YH576" s="11"/>
      <c r="YI576" s="11"/>
      <c r="YJ576" s="11"/>
      <c r="YK576" s="11"/>
      <c r="YL576" s="11"/>
      <c r="YM576" s="11"/>
      <c r="YN576" s="11"/>
      <c r="YO576" s="11"/>
      <c r="YP576" s="11"/>
      <c r="YQ576" s="11"/>
      <c r="YR576" s="11"/>
      <c r="YS576" s="11"/>
      <c r="YT576" s="11"/>
      <c r="YU576" s="11"/>
      <c r="YV576" s="11"/>
      <c r="YW576" s="11"/>
      <c r="YX576" s="11"/>
      <c r="YY576" s="11"/>
      <c r="YZ576" s="11"/>
      <c r="ZA576" s="11"/>
      <c r="ZB576" s="11"/>
      <c r="ZC576" s="11"/>
      <c r="ZD576" s="11"/>
      <c r="ZE576" s="11"/>
      <c r="ZF576" s="11"/>
      <c r="ZG576" s="11"/>
      <c r="ZH576" s="11"/>
      <c r="ZI576" s="11"/>
      <c r="ZJ576" s="11"/>
      <c r="ZK576" s="11"/>
      <c r="ZL576" s="11"/>
      <c r="ZM576" s="11"/>
      <c r="ZN576" s="11"/>
      <c r="ZO576" s="11"/>
      <c r="ZP576" s="11"/>
      <c r="ZQ576" s="11"/>
      <c r="ZR576" s="11"/>
      <c r="ZS576" s="11"/>
      <c r="ZT576" s="11"/>
      <c r="ZU576" s="11"/>
      <c r="ZV576" s="11"/>
      <c r="ZW576" s="11"/>
      <c r="ZX576" s="11"/>
      <c r="ZY576" s="11"/>
      <c r="ZZ576" s="11"/>
      <c r="AAA576" s="11"/>
      <c r="AAB576" s="11"/>
      <c r="AAC576" s="11"/>
      <c r="AAD576" s="11"/>
      <c r="AAE576" s="11"/>
      <c r="AAF576" s="11"/>
      <c r="AAG576" s="11"/>
      <c r="AAH576" s="11"/>
      <c r="AAI576" s="11"/>
      <c r="AAJ576" s="11"/>
      <c r="AAK576" s="11"/>
      <c r="AAL576" s="11"/>
      <c r="AAM576" s="11"/>
      <c r="AAN576" s="11"/>
      <c r="AAO576" s="11"/>
      <c r="AAP576" s="11"/>
      <c r="AAQ576" s="11"/>
      <c r="AAR576" s="11"/>
      <c r="AAS576" s="11"/>
      <c r="AAT576" s="11"/>
      <c r="AAU576" s="11"/>
      <c r="AAV576" s="11"/>
      <c r="AAW576" s="11"/>
      <c r="AAX576" s="11"/>
      <c r="AAY576" s="11"/>
      <c r="AAZ576" s="11"/>
      <c r="ABA576" s="11"/>
      <c r="ABB576" s="11"/>
      <c r="ABC576" s="11"/>
      <c r="ABD576" s="11"/>
      <c r="ABE576" s="11"/>
      <c r="ABF576" s="11"/>
      <c r="ABG576" s="11"/>
      <c r="ABH576" s="11"/>
      <c r="ABI576" s="11"/>
      <c r="ABJ576" s="11"/>
      <c r="ABK576" s="11"/>
      <c r="ABL576" s="11"/>
    </row>
    <row r="577" spans="1:740" x14ac:dyDescent="0.2">
      <c r="A577" s="127">
        <v>100</v>
      </c>
      <c r="B577" s="85" t="s">
        <v>56</v>
      </c>
      <c r="C577" s="84">
        <v>7</v>
      </c>
      <c r="D577" s="21" t="s">
        <v>46</v>
      </c>
      <c r="E577" s="108">
        <v>1</v>
      </c>
      <c r="F577" s="11">
        <v>0</v>
      </c>
      <c r="G577" s="109"/>
      <c r="H577" s="144">
        <v>0</v>
      </c>
      <c r="I577" s="110"/>
      <c r="J577" s="110"/>
      <c r="K577" s="139"/>
      <c r="L577" s="108"/>
      <c r="N577" s="108">
        <v>0</v>
      </c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</row>
    <row r="578" spans="1:740" x14ac:dyDescent="0.2">
      <c r="A578" s="127">
        <v>100</v>
      </c>
      <c r="B578" s="85" t="s">
        <v>56</v>
      </c>
      <c r="C578" s="84">
        <v>7</v>
      </c>
      <c r="D578" s="21" t="s">
        <v>46</v>
      </c>
      <c r="E578" s="108">
        <v>0</v>
      </c>
      <c r="F578" s="11"/>
      <c r="G578" s="109"/>
      <c r="H578" s="144"/>
      <c r="I578" s="110"/>
      <c r="J578" s="110"/>
      <c r="K578" s="139"/>
      <c r="L578" s="108"/>
      <c r="N578" s="108">
        <v>0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</row>
    <row r="579" spans="1:740" x14ac:dyDescent="0.2">
      <c r="A579" s="127">
        <v>100</v>
      </c>
      <c r="B579" s="85" t="s">
        <v>56</v>
      </c>
      <c r="C579" s="84">
        <v>7</v>
      </c>
      <c r="D579" s="21" t="s">
        <v>46</v>
      </c>
      <c r="E579" s="108">
        <v>0</v>
      </c>
      <c r="F579" s="11"/>
      <c r="G579" s="109"/>
      <c r="H579" s="144"/>
      <c r="I579" s="110"/>
      <c r="J579" s="110"/>
      <c r="K579" s="139"/>
      <c r="L579" s="108"/>
      <c r="N579" s="108">
        <v>0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</row>
    <row r="580" spans="1:740" x14ac:dyDescent="0.2">
      <c r="A580" s="128">
        <v>100</v>
      </c>
      <c r="B580" s="91" t="s">
        <v>56</v>
      </c>
      <c r="C580" s="89">
        <v>7</v>
      </c>
      <c r="D580" s="90" t="s">
        <v>46</v>
      </c>
      <c r="E580" s="114">
        <v>0</v>
      </c>
      <c r="F580" s="115"/>
      <c r="G580" s="116"/>
      <c r="H580" s="146"/>
      <c r="I580" s="117"/>
      <c r="J580" s="117"/>
      <c r="K580" s="155"/>
      <c r="L580" s="114"/>
      <c r="N580" s="114">
        <v>0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  <c r="SK580" s="11"/>
      <c r="SL580" s="11"/>
      <c r="SM580" s="11"/>
      <c r="SN580" s="11"/>
      <c r="SO580" s="11"/>
      <c r="SP580" s="11"/>
      <c r="SQ580" s="11"/>
      <c r="SR580" s="11"/>
      <c r="SS580" s="11"/>
      <c r="ST580" s="11"/>
      <c r="SU580" s="11"/>
      <c r="SV580" s="11"/>
      <c r="SW580" s="11"/>
      <c r="SX580" s="11"/>
      <c r="SY580" s="11"/>
      <c r="SZ580" s="11"/>
      <c r="TA580" s="11"/>
      <c r="TB580" s="11"/>
      <c r="TC580" s="11"/>
      <c r="TD580" s="11"/>
      <c r="TE580" s="11"/>
      <c r="TF580" s="11"/>
      <c r="TG580" s="11"/>
      <c r="TH580" s="11"/>
      <c r="TI580" s="11"/>
      <c r="TJ580" s="11"/>
      <c r="TK580" s="11"/>
      <c r="TL580" s="11"/>
      <c r="TM580" s="11"/>
      <c r="TN580" s="11"/>
      <c r="TO580" s="11"/>
      <c r="TP580" s="11"/>
      <c r="TQ580" s="11"/>
      <c r="TR580" s="11"/>
      <c r="TS580" s="11"/>
      <c r="TT580" s="11"/>
      <c r="TU580" s="11"/>
      <c r="TV580" s="11"/>
      <c r="TW580" s="11"/>
      <c r="TX580" s="11"/>
      <c r="TY580" s="11"/>
      <c r="TZ580" s="11"/>
      <c r="UA580" s="11"/>
      <c r="UB580" s="11"/>
      <c r="UC580" s="11"/>
      <c r="UD580" s="11"/>
      <c r="UE580" s="11"/>
      <c r="UF580" s="11"/>
      <c r="UG580" s="11"/>
      <c r="UH580" s="11"/>
      <c r="UI580" s="11"/>
      <c r="UJ580" s="11"/>
      <c r="UK580" s="11"/>
      <c r="UL580" s="11"/>
      <c r="UM580" s="11"/>
      <c r="UN580" s="11"/>
      <c r="UO580" s="11"/>
      <c r="UP580" s="11"/>
      <c r="UQ580" s="11"/>
      <c r="UR580" s="11"/>
      <c r="US580" s="11"/>
      <c r="UT580" s="11"/>
      <c r="UU580" s="11"/>
      <c r="UV580" s="11"/>
      <c r="UW580" s="11"/>
      <c r="UX580" s="11"/>
      <c r="UY580" s="11"/>
      <c r="UZ580" s="11"/>
      <c r="VA580" s="11"/>
      <c r="VB580" s="11"/>
      <c r="VC580" s="11"/>
      <c r="VD580" s="11"/>
      <c r="VE580" s="11"/>
      <c r="VF580" s="11"/>
      <c r="VG580" s="11"/>
      <c r="VH580" s="11"/>
      <c r="VI580" s="11"/>
      <c r="VJ580" s="11"/>
      <c r="VK580" s="11"/>
      <c r="VL580" s="11"/>
      <c r="VM580" s="11"/>
      <c r="VN580" s="11"/>
      <c r="VO580" s="11"/>
      <c r="VP580" s="11"/>
      <c r="VQ580" s="11"/>
      <c r="VR580" s="11"/>
      <c r="VS580" s="11"/>
      <c r="VT580" s="11"/>
      <c r="VU580" s="11"/>
      <c r="VV580" s="11"/>
      <c r="VW580" s="11"/>
      <c r="VX580" s="11"/>
      <c r="VY580" s="11"/>
      <c r="VZ580" s="11"/>
      <c r="WA580" s="11"/>
      <c r="WB580" s="11"/>
      <c r="WC580" s="11"/>
      <c r="WD580" s="11"/>
      <c r="WE580" s="11"/>
      <c r="WF580" s="11"/>
      <c r="WG580" s="11"/>
      <c r="WH580" s="11"/>
      <c r="WI580" s="11"/>
      <c r="WJ580" s="11"/>
      <c r="WK580" s="11"/>
      <c r="WL580" s="11"/>
      <c r="WM580" s="11"/>
      <c r="WN580" s="11"/>
      <c r="WO580" s="11"/>
      <c r="WP580" s="11"/>
      <c r="WQ580" s="11"/>
      <c r="WR580" s="11"/>
      <c r="WS580" s="11"/>
      <c r="WT580" s="11"/>
      <c r="WU580" s="11"/>
      <c r="WV580" s="11"/>
      <c r="WW580" s="11"/>
      <c r="WX580" s="11"/>
      <c r="WY580" s="11"/>
      <c r="WZ580" s="11"/>
      <c r="XA580" s="11"/>
      <c r="XB580" s="11"/>
      <c r="XC580" s="11"/>
      <c r="XD580" s="11"/>
      <c r="XE580" s="11"/>
      <c r="XF580" s="11"/>
      <c r="XG580" s="11"/>
      <c r="XH580" s="11"/>
      <c r="XI580" s="11"/>
      <c r="XJ580" s="11"/>
      <c r="XK580" s="11"/>
      <c r="XL580" s="11"/>
      <c r="XM580" s="11"/>
      <c r="XN580" s="11"/>
      <c r="XO580" s="11"/>
      <c r="XP580" s="11"/>
      <c r="XQ580" s="11"/>
      <c r="XR580" s="11"/>
      <c r="XS580" s="11"/>
      <c r="XT580" s="11"/>
      <c r="XU580" s="11"/>
      <c r="XV580" s="11"/>
      <c r="XW580" s="11"/>
      <c r="XX580" s="11"/>
      <c r="XY580" s="11"/>
      <c r="XZ580" s="11"/>
      <c r="YA580" s="11"/>
      <c r="YB580" s="11"/>
      <c r="YC580" s="11"/>
      <c r="YD580" s="11"/>
      <c r="YE580" s="11"/>
      <c r="YF580" s="11"/>
      <c r="YG580" s="11"/>
      <c r="YH580" s="11"/>
      <c r="YI580" s="11"/>
      <c r="YJ580" s="11"/>
      <c r="YK580" s="11"/>
      <c r="YL580" s="11"/>
      <c r="YM580" s="11"/>
      <c r="YN580" s="11"/>
      <c r="YO580" s="11"/>
      <c r="YP580" s="11"/>
      <c r="YQ580" s="11"/>
      <c r="YR580" s="11"/>
      <c r="YS580" s="11"/>
      <c r="YT580" s="11"/>
      <c r="YU580" s="11"/>
      <c r="YV580" s="11"/>
      <c r="YW580" s="11"/>
      <c r="YX580" s="11"/>
      <c r="YY580" s="11"/>
      <c r="YZ580" s="11"/>
      <c r="ZA580" s="11"/>
      <c r="ZB580" s="11"/>
      <c r="ZC580" s="11"/>
      <c r="ZD580" s="11"/>
      <c r="ZE580" s="11"/>
      <c r="ZF580" s="11"/>
      <c r="ZG580" s="11"/>
      <c r="ZH580" s="11"/>
      <c r="ZI580" s="11"/>
      <c r="ZJ580" s="11"/>
      <c r="ZK580" s="11"/>
      <c r="ZL580" s="11"/>
      <c r="ZM580" s="11"/>
      <c r="ZN580" s="11"/>
      <c r="ZO580" s="11"/>
      <c r="ZP580" s="11"/>
      <c r="ZQ580" s="11"/>
      <c r="ZR580" s="11"/>
      <c r="ZS580" s="11"/>
      <c r="ZT580" s="11"/>
      <c r="ZU580" s="11"/>
      <c r="ZV580" s="11"/>
      <c r="ZW580" s="11"/>
      <c r="ZX580" s="11"/>
      <c r="ZY580" s="11"/>
      <c r="ZZ580" s="11"/>
      <c r="AAA580" s="11"/>
      <c r="AAB580" s="11"/>
      <c r="AAC580" s="11"/>
      <c r="AAD580" s="11"/>
      <c r="AAE580" s="11"/>
      <c r="AAF580" s="11"/>
      <c r="AAG580" s="11"/>
      <c r="AAH580" s="11"/>
      <c r="AAI580" s="11"/>
      <c r="AAJ580" s="11"/>
      <c r="AAK580" s="11"/>
      <c r="AAL580" s="11"/>
      <c r="AAM580" s="11"/>
      <c r="AAN580" s="11"/>
      <c r="AAO580" s="11"/>
      <c r="AAP580" s="11"/>
      <c r="AAQ580" s="11"/>
      <c r="AAR580" s="11"/>
      <c r="AAS580" s="11"/>
      <c r="AAT580" s="11"/>
      <c r="AAU580" s="11"/>
      <c r="AAV580" s="11"/>
      <c r="AAW580" s="11"/>
      <c r="AAX580" s="11"/>
      <c r="AAY580" s="11"/>
      <c r="AAZ580" s="11"/>
      <c r="ABA580" s="11"/>
      <c r="ABB580" s="11"/>
      <c r="ABC580" s="11"/>
      <c r="ABD580" s="11"/>
      <c r="ABE580" s="11"/>
      <c r="ABF580" s="11"/>
      <c r="ABG580" s="11"/>
      <c r="ABH580" s="11"/>
      <c r="ABI580" s="11"/>
      <c r="ABJ580" s="11"/>
      <c r="ABK580" s="11"/>
      <c r="ABL580" s="11"/>
    </row>
    <row r="581" spans="1:740" x14ac:dyDescent="0.2">
      <c r="A581" s="118">
        <v>100</v>
      </c>
      <c r="B581" s="119" t="s">
        <v>56</v>
      </c>
      <c r="C581" s="227">
        <v>8</v>
      </c>
      <c r="D581" s="228" t="s">
        <v>43</v>
      </c>
      <c r="E581" s="229">
        <v>1</v>
      </c>
      <c r="F581" s="230">
        <v>1</v>
      </c>
      <c r="G581" s="231">
        <v>1</v>
      </c>
      <c r="H581" s="232">
        <v>1</v>
      </c>
      <c r="I581" s="111">
        <v>15</v>
      </c>
      <c r="J581" s="111">
        <v>24</v>
      </c>
      <c r="K581" s="214">
        <v>39</v>
      </c>
      <c r="L581" s="229" t="s">
        <v>45</v>
      </c>
      <c r="N581" s="229">
        <v>1</v>
      </c>
      <c r="O581" s="11" t="s">
        <v>67</v>
      </c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  <c r="SK581" s="11"/>
      <c r="SL581" s="11"/>
      <c r="SM581" s="11"/>
      <c r="SN581" s="11"/>
      <c r="SO581" s="11"/>
      <c r="SP581" s="11"/>
      <c r="SQ581" s="11"/>
      <c r="SR581" s="11"/>
      <c r="SS581" s="11"/>
      <c r="ST581" s="11"/>
      <c r="SU581" s="11"/>
      <c r="SV581" s="11"/>
      <c r="SW581" s="11"/>
      <c r="SX581" s="11"/>
      <c r="SY581" s="11"/>
      <c r="SZ581" s="11"/>
      <c r="TA581" s="11"/>
      <c r="TB581" s="11"/>
      <c r="TC581" s="11"/>
      <c r="TD581" s="11"/>
      <c r="TE581" s="11"/>
      <c r="TF581" s="11"/>
      <c r="TG581" s="11"/>
      <c r="TH581" s="11"/>
      <c r="TI581" s="11"/>
      <c r="TJ581" s="11"/>
      <c r="TK581" s="11"/>
      <c r="TL581" s="11"/>
      <c r="TM581" s="11"/>
      <c r="TN581" s="11"/>
      <c r="TO581" s="11"/>
      <c r="TP581" s="11"/>
      <c r="TQ581" s="11"/>
      <c r="TR581" s="11"/>
      <c r="TS581" s="11"/>
      <c r="TT581" s="11"/>
      <c r="TU581" s="11"/>
      <c r="TV581" s="11"/>
      <c r="TW581" s="11"/>
      <c r="TX581" s="11"/>
      <c r="TY581" s="11"/>
      <c r="TZ581" s="11"/>
      <c r="UA581" s="11"/>
      <c r="UB581" s="11"/>
      <c r="UC581" s="11"/>
      <c r="UD581" s="11"/>
      <c r="UE581" s="11"/>
      <c r="UF581" s="11"/>
      <c r="UG581" s="11"/>
      <c r="UH581" s="11"/>
      <c r="UI581" s="11"/>
      <c r="UJ581" s="11"/>
      <c r="UK581" s="11"/>
      <c r="UL581" s="11"/>
      <c r="UM581" s="11"/>
      <c r="UN581" s="11"/>
      <c r="UO581" s="11"/>
      <c r="UP581" s="11"/>
      <c r="UQ581" s="11"/>
      <c r="UR581" s="11"/>
      <c r="US581" s="11"/>
      <c r="UT581" s="11"/>
      <c r="UU581" s="11"/>
      <c r="UV581" s="11"/>
      <c r="UW581" s="11"/>
      <c r="UX581" s="11"/>
      <c r="UY581" s="11"/>
      <c r="UZ581" s="11"/>
      <c r="VA581" s="11"/>
      <c r="VB581" s="11"/>
      <c r="VC581" s="11"/>
      <c r="VD581" s="11"/>
      <c r="VE581" s="11"/>
      <c r="VF581" s="11"/>
      <c r="VG581" s="11"/>
      <c r="VH581" s="11"/>
      <c r="VI581" s="11"/>
      <c r="VJ581" s="11"/>
      <c r="VK581" s="11"/>
      <c r="VL581" s="11"/>
      <c r="VM581" s="11"/>
      <c r="VN581" s="11"/>
      <c r="VO581" s="11"/>
      <c r="VP581" s="11"/>
      <c r="VQ581" s="11"/>
      <c r="VR581" s="11"/>
      <c r="VS581" s="11"/>
      <c r="VT581" s="11"/>
      <c r="VU581" s="11"/>
      <c r="VV581" s="11"/>
      <c r="VW581" s="11"/>
      <c r="VX581" s="11"/>
      <c r="VY581" s="11"/>
      <c r="VZ581" s="11"/>
      <c r="WA581" s="11"/>
      <c r="WB581" s="11"/>
      <c r="WC581" s="11"/>
      <c r="WD581" s="11"/>
      <c r="WE581" s="11"/>
      <c r="WF581" s="11"/>
      <c r="WG581" s="11"/>
      <c r="WH581" s="11"/>
      <c r="WI581" s="11"/>
      <c r="WJ581" s="11"/>
      <c r="WK581" s="11"/>
      <c r="WL581" s="11"/>
      <c r="WM581" s="11"/>
      <c r="WN581" s="11"/>
      <c r="WO581" s="11"/>
      <c r="WP581" s="11"/>
      <c r="WQ581" s="11"/>
      <c r="WR581" s="11"/>
      <c r="WS581" s="11"/>
      <c r="WT581" s="11"/>
      <c r="WU581" s="11"/>
      <c r="WV581" s="11"/>
      <c r="WW581" s="11"/>
      <c r="WX581" s="11"/>
      <c r="WY581" s="11"/>
      <c r="WZ581" s="11"/>
      <c r="XA581" s="11"/>
      <c r="XB581" s="11"/>
      <c r="XC581" s="11"/>
      <c r="XD581" s="11"/>
      <c r="XE581" s="11"/>
      <c r="XF581" s="11"/>
      <c r="XG581" s="11"/>
      <c r="XH581" s="11"/>
      <c r="XI581" s="11"/>
      <c r="XJ581" s="11"/>
      <c r="XK581" s="11"/>
      <c r="XL581" s="11"/>
      <c r="XM581" s="11"/>
      <c r="XN581" s="11"/>
      <c r="XO581" s="11"/>
      <c r="XP581" s="11"/>
      <c r="XQ581" s="11"/>
      <c r="XR581" s="11"/>
      <c r="XS581" s="11"/>
      <c r="XT581" s="11"/>
      <c r="XU581" s="11"/>
      <c r="XV581" s="11"/>
      <c r="XW581" s="11"/>
      <c r="XX581" s="11"/>
      <c r="XY581" s="11"/>
      <c r="XZ581" s="11"/>
      <c r="YA581" s="11"/>
      <c r="YB581" s="11"/>
      <c r="YC581" s="11"/>
      <c r="YD581" s="11"/>
      <c r="YE581" s="11"/>
      <c r="YF581" s="11"/>
      <c r="YG581" s="11"/>
      <c r="YH581" s="11"/>
      <c r="YI581" s="11"/>
      <c r="YJ581" s="11"/>
      <c r="YK581" s="11"/>
      <c r="YL581" s="11"/>
      <c r="YM581" s="11"/>
      <c r="YN581" s="11"/>
      <c r="YO581" s="11"/>
      <c r="YP581" s="11"/>
      <c r="YQ581" s="11"/>
      <c r="YR581" s="11"/>
      <c r="YS581" s="11"/>
      <c r="YT581" s="11"/>
      <c r="YU581" s="11"/>
      <c r="YV581" s="11"/>
      <c r="YW581" s="11"/>
      <c r="YX581" s="11"/>
      <c r="YY581" s="11"/>
      <c r="YZ581" s="11"/>
      <c r="ZA581" s="11"/>
      <c r="ZB581" s="11"/>
      <c r="ZC581" s="11"/>
      <c r="ZD581" s="11"/>
      <c r="ZE581" s="11"/>
      <c r="ZF581" s="11"/>
      <c r="ZG581" s="11"/>
      <c r="ZH581" s="11"/>
      <c r="ZI581" s="11"/>
      <c r="ZJ581" s="11"/>
      <c r="ZK581" s="11"/>
      <c r="ZL581" s="11"/>
      <c r="ZM581" s="11"/>
      <c r="ZN581" s="11"/>
      <c r="ZO581" s="11"/>
      <c r="ZP581" s="11"/>
      <c r="ZQ581" s="11"/>
      <c r="ZR581" s="11"/>
      <c r="ZS581" s="11"/>
      <c r="ZT581" s="11"/>
      <c r="ZU581" s="11"/>
      <c r="ZV581" s="11"/>
      <c r="ZW581" s="11"/>
      <c r="ZX581" s="11"/>
      <c r="ZY581" s="11"/>
      <c r="ZZ581" s="11"/>
      <c r="AAA581" s="11"/>
      <c r="AAB581" s="11"/>
      <c r="AAC581" s="11"/>
      <c r="AAD581" s="11"/>
      <c r="AAE581" s="11"/>
      <c r="AAF581" s="11"/>
      <c r="AAG581" s="11"/>
      <c r="AAH581" s="11"/>
      <c r="AAI581" s="11"/>
      <c r="AAJ581" s="11"/>
      <c r="AAK581" s="11"/>
      <c r="AAL581" s="11"/>
      <c r="AAM581" s="11"/>
      <c r="AAN581" s="11"/>
      <c r="AAO581" s="11"/>
      <c r="AAP581" s="11"/>
      <c r="AAQ581" s="11"/>
      <c r="AAR581" s="11"/>
      <c r="AAS581" s="11"/>
      <c r="AAT581" s="11"/>
      <c r="AAU581" s="11"/>
      <c r="AAV581" s="11"/>
      <c r="AAW581" s="11"/>
      <c r="AAX581" s="11"/>
      <c r="AAY581" s="11"/>
      <c r="AAZ581" s="11"/>
      <c r="ABA581" s="11"/>
      <c r="ABB581" s="11"/>
      <c r="ABC581" s="11"/>
      <c r="ABD581" s="11"/>
      <c r="ABE581" s="11"/>
      <c r="ABF581" s="11"/>
      <c r="ABG581" s="11"/>
      <c r="ABH581" s="11"/>
      <c r="ABI581" s="11"/>
      <c r="ABJ581" s="11"/>
      <c r="ABK581" s="11"/>
      <c r="ABL581" s="11"/>
    </row>
    <row r="582" spans="1:740" x14ac:dyDescent="0.2">
      <c r="A582" s="118">
        <v>100</v>
      </c>
      <c r="B582" s="119" t="s">
        <v>56</v>
      </c>
      <c r="C582" s="227">
        <v>8</v>
      </c>
      <c r="D582" s="228" t="s">
        <v>43</v>
      </c>
      <c r="E582" s="229">
        <v>1</v>
      </c>
      <c r="F582" s="230">
        <v>0</v>
      </c>
      <c r="G582" s="231"/>
      <c r="H582" s="232">
        <v>0</v>
      </c>
      <c r="I582" s="233"/>
      <c r="J582" s="233"/>
      <c r="K582" s="214"/>
      <c r="L582" s="229"/>
      <c r="N582" s="229">
        <v>0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</row>
    <row r="583" spans="1:740" x14ac:dyDescent="0.2">
      <c r="A583" s="118">
        <v>100</v>
      </c>
      <c r="B583" s="119" t="s">
        <v>56</v>
      </c>
      <c r="C583" s="227">
        <v>8</v>
      </c>
      <c r="D583" s="228" t="s">
        <v>43</v>
      </c>
      <c r="E583" s="229">
        <v>0</v>
      </c>
      <c r="F583" s="230"/>
      <c r="G583" s="231"/>
      <c r="H583" s="232"/>
      <c r="I583" s="233"/>
      <c r="J583" s="233"/>
      <c r="K583" s="214"/>
      <c r="L583" s="229"/>
      <c r="N583" s="229">
        <v>0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</row>
    <row r="584" spans="1:740" x14ac:dyDescent="0.2">
      <c r="A584" s="118">
        <v>100</v>
      </c>
      <c r="B584" s="119" t="s">
        <v>56</v>
      </c>
      <c r="C584" s="227">
        <v>8</v>
      </c>
      <c r="D584" s="228" t="s">
        <v>43</v>
      </c>
      <c r="E584" s="229">
        <v>0</v>
      </c>
      <c r="F584" s="230"/>
      <c r="G584" s="231"/>
      <c r="H584" s="232"/>
      <c r="I584" s="233"/>
      <c r="J584" s="233"/>
      <c r="K584" s="214"/>
      <c r="L584" s="229"/>
      <c r="N584" s="229">
        <v>0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</row>
    <row r="585" spans="1:740" x14ac:dyDescent="0.2">
      <c r="A585" s="118">
        <v>100</v>
      </c>
      <c r="B585" s="119" t="s">
        <v>56</v>
      </c>
      <c r="C585" s="227">
        <v>8</v>
      </c>
      <c r="D585" s="228" t="s">
        <v>43</v>
      </c>
      <c r="E585" s="229">
        <v>0</v>
      </c>
      <c r="F585" s="230"/>
      <c r="G585" s="231"/>
      <c r="H585" s="232"/>
      <c r="I585" s="233"/>
      <c r="J585" s="233"/>
      <c r="K585" s="214"/>
      <c r="L585" s="229"/>
      <c r="N585" s="229">
        <v>0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</row>
    <row r="586" spans="1:740" x14ac:dyDescent="0.2">
      <c r="A586" s="118">
        <v>100</v>
      </c>
      <c r="B586" s="119" t="s">
        <v>56</v>
      </c>
      <c r="C586" s="227">
        <v>8</v>
      </c>
      <c r="D586" s="228" t="s">
        <v>43</v>
      </c>
      <c r="E586" s="229">
        <v>0</v>
      </c>
      <c r="F586" s="230"/>
      <c r="G586" s="231"/>
      <c r="H586" s="232"/>
      <c r="I586" s="233"/>
      <c r="J586" s="233"/>
      <c r="K586" s="214"/>
      <c r="L586" s="229"/>
      <c r="N586" s="229">
        <v>0</v>
      </c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</row>
    <row r="587" spans="1:740" x14ac:dyDescent="0.2">
      <c r="A587" s="126">
        <v>100</v>
      </c>
      <c r="B587" s="79" t="s">
        <v>56</v>
      </c>
      <c r="C587" s="77">
        <v>8</v>
      </c>
      <c r="D587" s="129" t="s">
        <v>46</v>
      </c>
      <c r="E587" s="130">
        <v>1</v>
      </c>
      <c r="F587" s="131">
        <v>1</v>
      </c>
      <c r="G587" s="132">
        <v>1</v>
      </c>
      <c r="H587" s="145">
        <v>1</v>
      </c>
      <c r="I587" s="133">
        <v>13</v>
      </c>
      <c r="J587" s="134">
        <v>24</v>
      </c>
      <c r="K587" s="154">
        <v>37</v>
      </c>
      <c r="L587" s="130" t="s">
        <v>45</v>
      </c>
      <c r="N587" s="130">
        <v>1</v>
      </c>
      <c r="O587" s="11" t="s">
        <v>55</v>
      </c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</row>
    <row r="588" spans="1:740" x14ac:dyDescent="0.2">
      <c r="A588" s="127">
        <v>100</v>
      </c>
      <c r="B588" s="85" t="s">
        <v>56</v>
      </c>
      <c r="C588" s="84">
        <v>8</v>
      </c>
      <c r="D588" s="112" t="s">
        <v>46</v>
      </c>
      <c r="E588" s="108">
        <v>0</v>
      </c>
      <c r="F588" s="11"/>
      <c r="G588" s="109"/>
      <c r="H588" s="144"/>
      <c r="I588" s="110"/>
      <c r="J588" s="110"/>
      <c r="K588" s="139"/>
      <c r="L588" s="108"/>
      <c r="N588" s="108">
        <v>0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  <c r="SK588" s="11"/>
      <c r="SL588" s="11"/>
      <c r="SM588" s="11"/>
      <c r="SN588" s="11"/>
      <c r="SO588" s="11"/>
      <c r="SP588" s="11"/>
      <c r="SQ588" s="11"/>
      <c r="SR588" s="11"/>
      <c r="SS588" s="11"/>
      <c r="ST588" s="11"/>
      <c r="SU588" s="11"/>
      <c r="SV588" s="11"/>
      <c r="SW588" s="11"/>
      <c r="SX588" s="11"/>
      <c r="SY588" s="11"/>
      <c r="SZ588" s="11"/>
      <c r="TA588" s="11"/>
      <c r="TB588" s="11"/>
      <c r="TC588" s="11"/>
      <c r="TD588" s="11"/>
      <c r="TE588" s="11"/>
      <c r="TF588" s="11"/>
      <c r="TG588" s="11"/>
      <c r="TH588" s="11"/>
      <c r="TI588" s="11"/>
      <c r="TJ588" s="11"/>
      <c r="TK588" s="11"/>
      <c r="TL588" s="11"/>
      <c r="TM588" s="11"/>
      <c r="TN588" s="11"/>
      <c r="TO588" s="11"/>
      <c r="TP588" s="11"/>
      <c r="TQ588" s="11"/>
      <c r="TR588" s="11"/>
      <c r="TS588" s="11"/>
      <c r="TT588" s="11"/>
      <c r="TU588" s="11"/>
      <c r="TV588" s="11"/>
      <c r="TW588" s="11"/>
      <c r="TX588" s="11"/>
      <c r="TY588" s="11"/>
      <c r="TZ588" s="11"/>
      <c r="UA588" s="11"/>
      <c r="UB588" s="11"/>
      <c r="UC588" s="11"/>
      <c r="UD588" s="11"/>
      <c r="UE588" s="11"/>
      <c r="UF588" s="11"/>
      <c r="UG588" s="11"/>
      <c r="UH588" s="11"/>
      <c r="UI588" s="11"/>
      <c r="UJ588" s="11"/>
      <c r="UK588" s="11"/>
      <c r="UL588" s="11"/>
      <c r="UM588" s="11"/>
      <c r="UN588" s="11"/>
      <c r="UO588" s="11"/>
      <c r="UP588" s="11"/>
      <c r="UQ588" s="11"/>
      <c r="UR588" s="11"/>
      <c r="US588" s="11"/>
      <c r="UT588" s="11"/>
      <c r="UU588" s="11"/>
      <c r="UV588" s="11"/>
      <c r="UW588" s="11"/>
      <c r="UX588" s="11"/>
      <c r="UY588" s="11"/>
      <c r="UZ588" s="11"/>
      <c r="VA588" s="11"/>
      <c r="VB588" s="11"/>
      <c r="VC588" s="11"/>
      <c r="VD588" s="11"/>
      <c r="VE588" s="11"/>
      <c r="VF588" s="11"/>
      <c r="VG588" s="11"/>
      <c r="VH588" s="11"/>
      <c r="VI588" s="11"/>
      <c r="VJ588" s="11"/>
      <c r="VK588" s="11"/>
      <c r="VL588" s="11"/>
      <c r="VM588" s="11"/>
      <c r="VN588" s="11"/>
      <c r="VO588" s="11"/>
      <c r="VP588" s="11"/>
      <c r="VQ588" s="11"/>
      <c r="VR588" s="11"/>
      <c r="VS588" s="11"/>
      <c r="VT588" s="11"/>
      <c r="VU588" s="11"/>
      <c r="VV588" s="11"/>
      <c r="VW588" s="11"/>
      <c r="VX588" s="11"/>
      <c r="VY588" s="11"/>
      <c r="VZ588" s="11"/>
      <c r="WA588" s="11"/>
      <c r="WB588" s="11"/>
      <c r="WC588" s="11"/>
      <c r="WD588" s="11"/>
      <c r="WE588" s="11"/>
      <c r="WF588" s="11"/>
      <c r="WG588" s="11"/>
      <c r="WH588" s="11"/>
      <c r="WI588" s="11"/>
      <c r="WJ588" s="11"/>
      <c r="WK588" s="11"/>
      <c r="WL588" s="11"/>
      <c r="WM588" s="11"/>
      <c r="WN588" s="11"/>
      <c r="WO588" s="11"/>
      <c r="WP588" s="11"/>
      <c r="WQ588" s="11"/>
      <c r="WR588" s="11"/>
      <c r="WS588" s="11"/>
      <c r="WT588" s="11"/>
      <c r="WU588" s="11"/>
      <c r="WV588" s="11"/>
      <c r="WW588" s="11"/>
      <c r="WX588" s="11"/>
      <c r="WY588" s="11"/>
      <c r="WZ588" s="11"/>
      <c r="XA588" s="11"/>
      <c r="XB588" s="11"/>
      <c r="XC588" s="11"/>
      <c r="XD588" s="11"/>
      <c r="XE588" s="11"/>
      <c r="XF588" s="11"/>
      <c r="XG588" s="11"/>
      <c r="XH588" s="11"/>
      <c r="XI588" s="11"/>
      <c r="XJ588" s="11"/>
      <c r="XK588" s="11"/>
      <c r="XL588" s="11"/>
      <c r="XM588" s="11"/>
      <c r="XN588" s="11"/>
      <c r="XO588" s="11"/>
      <c r="XP588" s="11"/>
      <c r="XQ588" s="11"/>
      <c r="XR588" s="11"/>
      <c r="XS588" s="11"/>
      <c r="XT588" s="11"/>
      <c r="XU588" s="11"/>
      <c r="XV588" s="11"/>
      <c r="XW588" s="11"/>
      <c r="XX588" s="11"/>
      <c r="XY588" s="11"/>
      <c r="XZ588" s="11"/>
      <c r="YA588" s="11"/>
      <c r="YB588" s="11"/>
      <c r="YC588" s="11"/>
      <c r="YD588" s="11"/>
      <c r="YE588" s="11"/>
      <c r="YF588" s="11"/>
      <c r="YG588" s="11"/>
      <c r="YH588" s="11"/>
      <c r="YI588" s="11"/>
      <c r="YJ588" s="11"/>
      <c r="YK588" s="11"/>
      <c r="YL588" s="11"/>
      <c r="YM588" s="11"/>
      <c r="YN588" s="11"/>
      <c r="YO588" s="11"/>
      <c r="YP588" s="11"/>
      <c r="YQ588" s="11"/>
      <c r="YR588" s="11"/>
      <c r="YS588" s="11"/>
      <c r="YT588" s="11"/>
      <c r="YU588" s="11"/>
      <c r="YV588" s="11"/>
      <c r="YW588" s="11"/>
      <c r="YX588" s="11"/>
      <c r="YY588" s="11"/>
      <c r="YZ588" s="11"/>
      <c r="ZA588" s="11"/>
      <c r="ZB588" s="11"/>
      <c r="ZC588" s="11"/>
      <c r="ZD588" s="11"/>
      <c r="ZE588" s="11"/>
      <c r="ZF588" s="11"/>
      <c r="ZG588" s="11"/>
      <c r="ZH588" s="11"/>
      <c r="ZI588" s="11"/>
      <c r="ZJ588" s="11"/>
      <c r="ZK588" s="11"/>
      <c r="ZL588" s="11"/>
      <c r="ZM588" s="11"/>
      <c r="ZN588" s="11"/>
      <c r="ZO588" s="11"/>
      <c r="ZP588" s="11"/>
      <c r="ZQ588" s="11"/>
      <c r="ZR588" s="11"/>
      <c r="ZS588" s="11"/>
      <c r="ZT588" s="11"/>
      <c r="ZU588" s="11"/>
      <c r="ZV588" s="11"/>
      <c r="ZW588" s="11"/>
      <c r="ZX588" s="11"/>
      <c r="ZY588" s="11"/>
      <c r="ZZ588" s="11"/>
      <c r="AAA588" s="11"/>
      <c r="AAB588" s="11"/>
      <c r="AAC588" s="11"/>
      <c r="AAD588" s="11"/>
      <c r="AAE588" s="11"/>
      <c r="AAF588" s="11"/>
      <c r="AAG588" s="11"/>
      <c r="AAH588" s="11"/>
      <c r="AAI588" s="11"/>
      <c r="AAJ588" s="11"/>
      <c r="AAK588" s="11"/>
      <c r="AAL588" s="11"/>
      <c r="AAM588" s="11"/>
      <c r="AAN588" s="11"/>
      <c r="AAO588" s="11"/>
      <c r="AAP588" s="11"/>
      <c r="AAQ588" s="11"/>
      <c r="AAR588" s="11"/>
      <c r="AAS588" s="11"/>
      <c r="AAT588" s="11"/>
      <c r="AAU588" s="11"/>
      <c r="AAV588" s="11"/>
      <c r="AAW588" s="11"/>
      <c r="AAX588" s="11"/>
      <c r="AAY588" s="11"/>
      <c r="AAZ588" s="11"/>
      <c r="ABA588" s="11"/>
      <c r="ABB588" s="11"/>
      <c r="ABC588" s="11"/>
      <c r="ABD588" s="11"/>
      <c r="ABE588" s="11"/>
      <c r="ABF588" s="11"/>
      <c r="ABG588" s="11"/>
      <c r="ABH588" s="11"/>
      <c r="ABI588" s="11"/>
      <c r="ABJ588" s="11"/>
      <c r="ABK588" s="11"/>
      <c r="ABL588" s="11"/>
    </row>
    <row r="589" spans="1:740" x14ac:dyDescent="0.2">
      <c r="A589" s="127">
        <v>100</v>
      </c>
      <c r="B589" s="85" t="s">
        <v>56</v>
      </c>
      <c r="C589" s="84">
        <v>8</v>
      </c>
      <c r="D589" s="112" t="s">
        <v>46</v>
      </c>
      <c r="E589" s="108">
        <v>0</v>
      </c>
      <c r="F589" s="11"/>
      <c r="G589" s="109"/>
      <c r="H589" s="144"/>
      <c r="I589" s="110"/>
      <c r="J589" s="110"/>
      <c r="K589" s="139"/>
      <c r="L589" s="108"/>
      <c r="N589" s="108">
        <v>0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</row>
    <row r="590" spans="1:740" x14ac:dyDescent="0.2">
      <c r="A590" s="127">
        <v>100</v>
      </c>
      <c r="B590" s="85" t="s">
        <v>56</v>
      </c>
      <c r="C590" s="84">
        <v>8</v>
      </c>
      <c r="D590" s="112" t="s">
        <v>46</v>
      </c>
      <c r="E590" s="108">
        <v>0</v>
      </c>
      <c r="F590" s="11"/>
      <c r="G590" s="109"/>
      <c r="H590" s="144"/>
      <c r="I590" s="110"/>
      <c r="J590" s="110"/>
      <c r="K590" s="139"/>
      <c r="L590" s="108"/>
      <c r="N590" s="108">
        <v>0</v>
      </c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  <c r="SK590" s="11"/>
      <c r="SL590" s="11"/>
      <c r="SM590" s="11"/>
      <c r="SN590" s="11"/>
      <c r="SO590" s="11"/>
      <c r="SP590" s="11"/>
      <c r="SQ590" s="11"/>
      <c r="SR590" s="11"/>
      <c r="SS590" s="11"/>
      <c r="ST590" s="11"/>
      <c r="SU590" s="11"/>
      <c r="SV590" s="11"/>
      <c r="SW590" s="11"/>
      <c r="SX590" s="11"/>
      <c r="SY590" s="11"/>
      <c r="SZ590" s="11"/>
      <c r="TA590" s="11"/>
      <c r="TB590" s="11"/>
      <c r="TC590" s="11"/>
      <c r="TD590" s="11"/>
      <c r="TE590" s="11"/>
      <c r="TF590" s="11"/>
      <c r="TG590" s="11"/>
      <c r="TH590" s="11"/>
      <c r="TI590" s="11"/>
      <c r="TJ590" s="11"/>
      <c r="TK590" s="11"/>
      <c r="TL590" s="11"/>
      <c r="TM590" s="11"/>
      <c r="TN590" s="11"/>
      <c r="TO590" s="11"/>
      <c r="TP590" s="11"/>
      <c r="TQ590" s="11"/>
      <c r="TR590" s="11"/>
      <c r="TS590" s="11"/>
      <c r="TT590" s="11"/>
      <c r="TU590" s="11"/>
      <c r="TV590" s="11"/>
      <c r="TW590" s="11"/>
      <c r="TX590" s="11"/>
      <c r="TY590" s="11"/>
      <c r="TZ590" s="11"/>
      <c r="UA590" s="11"/>
      <c r="UB590" s="11"/>
      <c r="UC590" s="11"/>
      <c r="UD590" s="11"/>
      <c r="UE590" s="11"/>
      <c r="UF590" s="11"/>
      <c r="UG590" s="11"/>
      <c r="UH590" s="11"/>
      <c r="UI590" s="11"/>
      <c r="UJ590" s="11"/>
      <c r="UK590" s="11"/>
      <c r="UL590" s="11"/>
      <c r="UM590" s="11"/>
      <c r="UN590" s="11"/>
      <c r="UO590" s="11"/>
      <c r="UP590" s="11"/>
      <c r="UQ590" s="11"/>
      <c r="UR590" s="11"/>
      <c r="US590" s="11"/>
      <c r="UT590" s="11"/>
      <c r="UU590" s="11"/>
      <c r="UV590" s="11"/>
      <c r="UW590" s="11"/>
      <c r="UX590" s="11"/>
      <c r="UY590" s="11"/>
      <c r="UZ590" s="11"/>
      <c r="VA590" s="11"/>
      <c r="VB590" s="11"/>
      <c r="VC590" s="11"/>
      <c r="VD590" s="11"/>
      <c r="VE590" s="11"/>
      <c r="VF590" s="11"/>
      <c r="VG590" s="11"/>
      <c r="VH590" s="11"/>
      <c r="VI590" s="11"/>
      <c r="VJ590" s="11"/>
      <c r="VK590" s="11"/>
      <c r="VL590" s="11"/>
      <c r="VM590" s="11"/>
      <c r="VN590" s="11"/>
      <c r="VO590" s="11"/>
      <c r="VP590" s="11"/>
      <c r="VQ590" s="11"/>
      <c r="VR590" s="11"/>
      <c r="VS590" s="11"/>
      <c r="VT590" s="11"/>
      <c r="VU590" s="11"/>
      <c r="VV590" s="11"/>
      <c r="VW590" s="11"/>
      <c r="VX590" s="11"/>
      <c r="VY590" s="11"/>
      <c r="VZ590" s="11"/>
      <c r="WA590" s="11"/>
      <c r="WB590" s="11"/>
      <c r="WC590" s="11"/>
      <c r="WD590" s="11"/>
      <c r="WE590" s="11"/>
      <c r="WF590" s="11"/>
      <c r="WG590" s="11"/>
      <c r="WH590" s="11"/>
      <c r="WI590" s="11"/>
      <c r="WJ590" s="11"/>
      <c r="WK590" s="11"/>
      <c r="WL590" s="11"/>
      <c r="WM590" s="11"/>
      <c r="WN590" s="11"/>
      <c r="WO590" s="11"/>
      <c r="WP590" s="11"/>
      <c r="WQ590" s="11"/>
      <c r="WR590" s="11"/>
      <c r="WS590" s="11"/>
      <c r="WT590" s="11"/>
      <c r="WU590" s="11"/>
      <c r="WV590" s="11"/>
      <c r="WW590" s="11"/>
      <c r="WX590" s="11"/>
      <c r="WY590" s="11"/>
      <c r="WZ590" s="11"/>
      <c r="XA590" s="11"/>
      <c r="XB590" s="11"/>
      <c r="XC590" s="11"/>
      <c r="XD590" s="11"/>
      <c r="XE590" s="11"/>
      <c r="XF590" s="11"/>
      <c r="XG590" s="11"/>
      <c r="XH590" s="11"/>
      <c r="XI590" s="11"/>
      <c r="XJ590" s="11"/>
      <c r="XK590" s="11"/>
      <c r="XL590" s="11"/>
      <c r="XM590" s="11"/>
      <c r="XN590" s="11"/>
      <c r="XO590" s="11"/>
      <c r="XP590" s="11"/>
      <c r="XQ590" s="11"/>
      <c r="XR590" s="11"/>
      <c r="XS590" s="11"/>
      <c r="XT590" s="11"/>
      <c r="XU590" s="11"/>
      <c r="XV590" s="11"/>
      <c r="XW590" s="11"/>
      <c r="XX590" s="11"/>
      <c r="XY590" s="11"/>
      <c r="XZ590" s="11"/>
      <c r="YA590" s="11"/>
      <c r="YB590" s="11"/>
      <c r="YC590" s="11"/>
      <c r="YD590" s="11"/>
      <c r="YE590" s="11"/>
      <c r="YF590" s="11"/>
      <c r="YG590" s="11"/>
      <c r="YH590" s="11"/>
      <c r="YI590" s="11"/>
      <c r="YJ590" s="11"/>
      <c r="YK590" s="11"/>
      <c r="YL590" s="11"/>
      <c r="YM590" s="11"/>
      <c r="YN590" s="11"/>
      <c r="YO590" s="11"/>
      <c r="YP590" s="11"/>
      <c r="YQ590" s="11"/>
      <c r="YR590" s="11"/>
      <c r="YS590" s="11"/>
      <c r="YT590" s="11"/>
      <c r="YU590" s="11"/>
      <c r="YV590" s="11"/>
      <c r="YW590" s="11"/>
      <c r="YX590" s="11"/>
      <c r="YY590" s="11"/>
      <c r="YZ590" s="11"/>
      <c r="ZA590" s="11"/>
      <c r="ZB590" s="11"/>
      <c r="ZC590" s="11"/>
      <c r="ZD590" s="11"/>
      <c r="ZE590" s="11"/>
      <c r="ZF590" s="11"/>
      <c r="ZG590" s="11"/>
      <c r="ZH590" s="11"/>
      <c r="ZI590" s="11"/>
      <c r="ZJ590" s="11"/>
      <c r="ZK590" s="11"/>
      <c r="ZL590" s="11"/>
      <c r="ZM590" s="11"/>
      <c r="ZN590" s="11"/>
      <c r="ZO590" s="11"/>
      <c r="ZP590" s="11"/>
      <c r="ZQ590" s="11"/>
      <c r="ZR590" s="11"/>
      <c r="ZS590" s="11"/>
      <c r="ZT590" s="11"/>
      <c r="ZU590" s="11"/>
      <c r="ZV590" s="11"/>
      <c r="ZW590" s="11"/>
      <c r="ZX590" s="11"/>
      <c r="ZY590" s="11"/>
      <c r="ZZ590" s="11"/>
      <c r="AAA590" s="11"/>
      <c r="AAB590" s="11"/>
      <c r="AAC590" s="11"/>
      <c r="AAD590" s="11"/>
      <c r="AAE590" s="11"/>
      <c r="AAF590" s="11"/>
      <c r="AAG590" s="11"/>
      <c r="AAH590" s="11"/>
      <c r="AAI590" s="11"/>
      <c r="AAJ590" s="11"/>
      <c r="AAK590" s="11"/>
      <c r="AAL590" s="11"/>
      <c r="AAM590" s="11"/>
      <c r="AAN590" s="11"/>
      <c r="AAO590" s="11"/>
      <c r="AAP590" s="11"/>
      <c r="AAQ590" s="11"/>
      <c r="AAR590" s="11"/>
      <c r="AAS590" s="11"/>
      <c r="AAT590" s="11"/>
      <c r="AAU590" s="11"/>
      <c r="AAV590" s="11"/>
      <c r="AAW590" s="11"/>
      <c r="AAX590" s="11"/>
      <c r="AAY590" s="11"/>
      <c r="AAZ590" s="11"/>
      <c r="ABA590" s="11"/>
      <c r="ABB590" s="11"/>
      <c r="ABC590" s="11"/>
      <c r="ABD590" s="11"/>
      <c r="ABE590" s="11"/>
      <c r="ABF590" s="11"/>
      <c r="ABG590" s="11"/>
      <c r="ABH590" s="11"/>
      <c r="ABI590" s="11"/>
      <c r="ABJ590" s="11"/>
      <c r="ABK590" s="11"/>
      <c r="ABL590" s="11"/>
    </row>
    <row r="591" spans="1:740" x14ac:dyDescent="0.2">
      <c r="A591" s="127">
        <v>100</v>
      </c>
      <c r="B591" s="85" t="s">
        <v>56</v>
      </c>
      <c r="C591" s="84">
        <v>8</v>
      </c>
      <c r="D591" s="112" t="s">
        <v>46</v>
      </c>
      <c r="E591" s="108">
        <v>0</v>
      </c>
      <c r="F591" s="11"/>
      <c r="G591" s="109"/>
      <c r="H591" s="144"/>
      <c r="I591" s="110"/>
      <c r="J591" s="110"/>
      <c r="K591" s="139"/>
      <c r="L591" s="108"/>
      <c r="N591" s="108">
        <v>0</v>
      </c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</row>
    <row r="592" spans="1:740" x14ac:dyDescent="0.2">
      <c r="A592" s="128">
        <v>100</v>
      </c>
      <c r="B592" s="91" t="s">
        <v>56</v>
      </c>
      <c r="C592" s="89">
        <v>8</v>
      </c>
      <c r="D592" s="113" t="s">
        <v>46</v>
      </c>
      <c r="E592" s="114">
        <v>0</v>
      </c>
      <c r="F592" s="115"/>
      <c r="G592" s="116"/>
      <c r="H592" s="146"/>
      <c r="I592" s="117"/>
      <c r="J592" s="110"/>
      <c r="K592" s="155"/>
      <c r="L592" s="114"/>
      <c r="N592" s="114">
        <v>0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</row>
    <row r="593" spans="1:740" x14ac:dyDescent="0.2">
      <c r="A593" s="112"/>
      <c r="B593" s="11"/>
      <c r="C593" s="112"/>
      <c r="D593" s="112"/>
      <c r="E593" s="11"/>
      <c r="F593" s="11"/>
      <c r="G593" s="11"/>
      <c r="H593" s="139"/>
      <c r="I593" s="236"/>
      <c r="J593" s="131"/>
      <c r="K593" s="139"/>
      <c r="L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9"/>
  <sheetViews>
    <sheetView tabSelected="1" workbookViewId="0">
      <selection activeCell="D13" sqref="D13"/>
    </sheetView>
  </sheetViews>
  <sheetFormatPr baseColWidth="10" defaultRowHeight="16" x14ac:dyDescent="0.2"/>
  <cols>
    <col min="1" max="7" width="15.83203125" customWidth="1"/>
    <col min="8" max="9" width="15.83203125" style="147" customWidth="1"/>
    <col min="10" max="11" width="15.83203125" customWidth="1"/>
    <col min="12" max="12" width="15.83203125" style="147" customWidth="1"/>
    <col min="13" max="13" width="15.83203125" customWidth="1"/>
  </cols>
  <sheetData>
    <row r="1" spans="1:12" ht="23" x14ac:dyDescent="0.2">
      <c r="A1" s="1" t="s">
        <v>77</v>
      </c>
      <c r="B1" s="1"/>
      <c r="C1" s="1"/>
      <c r="D1" s="1"/>
      <c r="E1" s="1"/>
      <c r="F1" s="1"/>
      <c r="G1" s="1"/>
    </row>
    <row r="3" spans="1:12" s="305" customFormat="1" x14ac:dyDescent="0.2">
      <c r="A3" s="304" t="s">
        <v>78</v>
      </c>
      <c r="H3" s="306"/>
      <c r="I3" s="306"/>
      <c r="L3" s="306"/>
    </row>
    <row r="4" spans="1:12" s="305" customFormat="1" x14ac:dyDescent="0.2">
      <c r="A4" s="304"/>
      <c r="H4" s="306"/>
      <c r="I4" s="306"/>
      <c r="L4" s="306"/>
    </row>
    <row r="5" spans="1:12" s="305" customFormat="1" ht="18" x14ac:dyDescent="0.2">
      <c r="A5" s="298" t="s">
        <v>121</v>
      </c>
      <c r="H5" s="306"/>
      <c r="I5" s="306"/>
      <c r="L5" s="306"/>
    </row>
    <row r="6" spans="1:12" s="305" customFormat="1" x14ac:dyDescent="0.2">
      <c r="A6" s="305" t="s">
        <v>122</v>
      </c>
      <c r="H6" s="306"/>
      <c r="I6" s="306"/>
      <c r="L6" s="306"/>
    </row>
    <row r="7" spans="1:12" s="305" customFormat="1" x14ac:dyDescent="0.2">
      <c r="A7" s="305" t="s">
        <v>118</v>
      </c>
      <c r="H7" s="306"/>
      <c r="I7" s="306"/>
      <c r="L7" s="306"/>
    </row>
    <row r="8" spans="1:12" s="305" customFormat="1" x14ac:dyDescent="0.2">
      <c r="A8" s="305" t="s">
        <v>117</v>
      </c>
      <c r="H8" s="306"/>
      <c r="I8" s="306"/>
      <c r="L8" s="306"/>
    </row>
    <row r="9" spans="1:12" x14ac:dyDescent="0.2">
      <c r="A9" s="237" t="s">
        <v>79</v>
      </c>
      <c r="B9" s="238">
        <v>41864</v>
      </c>
      <c r="C9" t="s">
        <v>80</v>
      </c>
      <c r="D9">
        <v>113</v>
      </c>
    </row>
    <row r="10" spans="1:12" x14ac:dyDescent="0.2">
      <c r="A10" s="237" t="s">
        <v>81</v>
      </c>
      <c r="B10" s="238">
        <v>41892</v>
      </c>
      <c r="C10" t="s">
        <v>82</v>
      </c>
      <c r="D10">
        <v>85</v>
      </c>
    </row>
    <row r="11" spans="1:12" x14ac:dyDescent="0.2">
      <c r="A11" s="239" t="s">
        <v>83</v>
      </c>
      <c r="B11" s="238">
        <v>41907</v>
      </c>
      <c r="C11" t="s">
        <v>84</v>
      </c>
      <c r="D11">
        <v>70</v>
      </c>
    </row>
    <row r="13" spans="1:12" x14ac:dyDescent="0.2">
      <c r="A13" t="s">
        <v>85</v>
      </c>
    </row>
    <row r="14" spans="1:12" x14ac:dyDescent="0.2">
      <c r="A14" t="s">
        <v>86</v>
      </c>
    </row>
    <row r="16" spans="1:12" x14ac:dyDescent="0.2">
      <c r="A16" s="284" t="s">
        <v>87</v>
      </c>
    </row>
    <row r="17" spans="1:13" x14ac:dyDescent="0.2">
      <c r="A17" t="s">
        <v>88</v>
      </c>
    </row>
    <row r="18" spans="1:13" x14ac:dyDescent="0.2">
      <c r="A18" t="s">
        <v>116</v>
      </c>
    </row>
    <row r="19" spans="1:13" x14ac:dyDescent="0.2">
      <c r="A19" t="s">
        <v>89</v>
      </c>
    </row>
    <row r="20" spans="1:13" x14ac:dyDescent="0.2">
      <c r="A20" t="s">
        <v>90</v>
      </c>
    </row>
    <row r="22" spans="1:13" x14ac:dyDescent="0.2">
      <c r="A22" s="284" t="s">
        <v>91</v>
      </c>
    </row>
    <row r="23" spans="1:13" x14ac:dyDescent="0.2">
      <c r="A23" t="s">
        <v>92</v>
      </c>
    </row>
    <row r="25" spans="1:13" x14ac:dyDescent="0.2">
      <c r="A25" s="17" t="s">
        <v>93</v>
      </c>
      <c r="B25" s="15"/>
      <c r="C25" s="15"/>
      <c r="D25" s="15"/>
      <c r="E25" s="18"/>
      <c r="F25" s="15"/>
      <c r="G25" s="15"/>
      <c r="H25" s="140"/>
      <c r="I25" s="257"/>
      <c r="J25" s="240"/>
      <c r="K25" s="15"/>
      <c r="L25" s="140"/>
      <c r="M25" s="241"/>
    </row>
    <row r="26" spans="1:13" x14ac:dyDescent="0.2">
      <c r="A26" s="148" t="s">
        <v>94</v>
      </c>
      <c r="B26" s="15"/>
      <c r="C26" s="15"/>
      <c r="D26" s="15"/>
      <c r="E26" s="18"/>
      <c r="F26" s="15"/>
      <c r="G26" s="15"/>
      <c r="H26" s="140"/>
      <c r="I26" s="257"/>
      <c r="J26" s="240"/>
      <c r="K26" s="15"/>
      <c r="L26" s="140"/>
      <c r="M26" s="241"/>
    </row>
    <row r="27" spans="1:13" x14ac:dyDescent="0.2">
      <c r="A27" s="14" t="s">
        <v>95</v>
      </c>
      <c r="B27" s="15"/>
      <c r="C27" s="15"/>
      <c r="D27" s="15"/>
      <c r="E27" s="18"/>
      <c r="F27" s="15"/>
      <c r="G27" s="15"/>
      <c r="H27" s="140"/>
      <c r="I27" s="257"/>
      <c r="J27" s="240"/>
      <c r="K27" s="15"/>
      <c r="L27" s="140"/>
      <c r="M27" s="241"/>
    </row>
    <row r="28" spans="1:13" x14ac:dyDescent="0.2">
      <c r="A28" s="14" t="s">
        <v>96</v>
      </c>
      <c r="B28" s="15"/>
      <c r="C28" s="15"/>
      <c r="D28" s="15"/>
      <c r="E28" s="18"/>
      <c r="F28" s="15"/>
      <c r="G28" s="15"/>
      <c r="H28" s="140"/>
      <c r="I28" s="257"/>
      <c r="J28" s="240"/>
      <c r="K28" s="15"/>
      <c r="L28" s="140"/>
      <c r="M28" s="241"/>
    </row>
    <row r="29" spans="1:13" x14ac:dyDescent="0.2">
      <c r="A29" s="17"/>
      <c r="B29" s="15"/>
      <c r="C29" s="15"/>
      <c r="D29" s="15"/>
      <c r="E29" s="18"/>
      <c r="F29" s="15"/>
      <c r="G29" s="15"/>
      <c r="H29" s="140"/>
      <c r="I29" s="257"/>
      <c r="J29" s="240"/>
      <c r="K29" s="15"/>
      <c r="L29" s="140"/>
      <c r="M29" s="241"/>
    </row>
    <row r="30" spans="1:13" x14ac:dyDescent="0.2">
      <c r="A30" s="17" t="s">
        <v>97</v>
      </c>
      <c r="B30" s="15"/>
      <c r="C30" s="15"/>
      <c r="D30" s="15"/>
      <c r="E30" s="18"/>
      <c r="F30" s="15"/>
      <c r="G30" s="15"/>
      <c r="H30" s="140"/>
      <c r="I30" s="257"/>
      <c r="J30" s="240"/>
      <c r="K30" s="15"/>
      <c r="L30" s="140"/>
      <c r="M30" s="241"/>
    </row>
    <row r="31" spans="1:13" x14ac:dyDescent="0.2">
      <c r="A31" s="14" t="s">
        <v>98</v>
      </c>
      <c r="B31" s="15"/>
      <c r="C31" s="15"/>
      <c r="D31" s="15"/>
      <c r="E31" s="18"/>
      <c r="F31" s="15"/>
      <c r="G31" s="15"/>
      <c r="H31" s="140"/>
      <c r="I31" s="257"/>
      <c r="J31" s="240"/>
      <c r="K31" s="14"/>
      <c r="L31" s="148"/>
      <c r="M31" s="241"/>
    </row>
    <row r="32" spans="1:13" x14ac:dyDescent="0.2">
      <c r="A32" s="14" t="s">
        <v>99</v>
      </c>
      <c r="B32" s="15"/>
      <c r="C32" s="15"/>
      <c r="D32" s="15"/>
      <c r="E32" s="18"/>
      <c r="F32" s="15"/>
      <c r="G32" s="15"/>
      <c r="H32" s="140"/>
      <c r="I32" s="257"/>
      <c r="J32" s="240"/>
      <c r="K32" s="15"/>
      <c r="L32" s="140"/>
      <c r="M32" s="241"/>
    </row>
    <row r="33" spans="1:13" x14ac:dyDescent="0.2">
      <c r="A33" s="14" t="s">
        <v>100</v>
      </c>
      <c r="B33" s="15"/>
      <c r="C33" s="15"/>
      <c r="D33" s="15"/>
      <c r="E33" s="18"/>
      <c r="F33" s="242"/>
      <c r="G33" s="15"/>
      <c r="H33" s="140"/>
      <c r="I33" s="257"/>
      <c r="J33" s="240"/>
      <c r="K33" s="15"/>
      <c r="L33" s="140"/>
      <c r="M33" s="241"/>
    </row>
    <row r="34" spans="1:13" x14ac:dyDescent="0.2">
      <c r="A34" s="15"/>
      <c r="B34" s="15"/>
      <c r="C34" s="15"/>
      <c r="D34" s="15"/>
      <c r="E34" s="18"/>
      <c r="F34" s="15"/>
      <c r="G34" s="15"/>
      <c r="H34" s="140"/>
      <c r="I34" s="257"/>
      <c r="J34" s="240"/>
      <c r="K34" s="15"/>
      <c r="L34" s="140"/>
      <c r="M34" s="241"/>
    </row>
    <row r="35" spans="1:13" x14ac:dyDescent="0.2">
      <c r="A35" s="14" t="s">
        <v>101</v>
      </c>
      <c r="B35" s="15"/>
      <c r="C35" s="15"/>
      <c r="D35" s="15"/>
      <c r="E35" s="18"/>
      <c r="F35" s="15"/>
      <c r="G35" s="15"/>
      <c r="H35" s="140"/>
      <c r="I35" s="257"/>
      <c r="J35" s="240"/>
      <c r="K35" s="15"/>
      <c r="L35" s="140"/>
      <c r="M35" s="241"/>
    </row>
    <row r="36" spans="1:13" x14ac:dyDescent="0.2">
      <c r="A36" s="14" t="s">
        <v>102</v>
      </c>
      <c r="B36" s="15"/>
      <c r="C36" s="15"/>
      <c r="D36" s="15"/>
      <c r="E36" s="18"/>
      <c r="F36" s="15"/>
      <c r="G36" s="15"/>
      <c r="H36" s="140"/>
      <c r="I36" s="257"/>
      <c r="J36" s="240"/>
      <c r="K36" s="15"/>
      <c r="L36" s="140"/>
      <c r="M36" s="241"/>
    </row>
    <row r="37" spans="1:13" x14ac:dyDescent="0.2">
      <c r="A37" s="14" t="s">
        <v>103</v>
      </c>
      <c r="B37" s="15"/>
      <c r="C37" s="15"/>
      <c r="D37" s="15"/>
      <c r="E37" s="18"/>
      <c r="F37" s="15"/>
      <c r="G37" s="15"/>
      <c r="H37" s="140"/>
      <c r="I37" s="257"/>
      <c r="J37" s="240"/>
      <c r="K37" s="15"/>
      <c r="L37" s="140"/>
      <c r="M37" s="241"/>
    </row>
    <row r="38" spans="1:13" x14ac:dyDescent="0.2">
      <c r="A38" s="14" t="s">
        <v>104</v>
      </c>
      <c r="B38" s="15"/>
      <c r="C38" s="15"/>
      <c r="D38" s="15"/>
      <c r="E38" s="18"/>
      <c r="F38" s="15"/>
      <c r="G38" s="15"/>
      <c r="H38" s="140"/>
      <c r="I38" s="257"/>
      <c r="J38" s="240"/>
      <c r="K38" s="15"/>
      <c r="L38" s="140"/>
      <c r="M38" s="241"/>
    </row>
    <row r="39" spans="1:13" x14ac:dyDescent="0.2">
      <c r="A39" s="14" t="s">
        <v>22</v>
      </c>
      <c r="B39" s="15"/>
      <c r="C39" s="15"/>
      <c r="D39" s="15"/>
      <c r="E39" s="18"/>
      <c r="F39" s="15"/>
      <c r="G39" s="15"/>
      <c r="H39" s="140"/>
      <c r="I39" s="257"/>
      <c r="J39" s="240"/>
      <c r="K39" s="15"/>
      <c r="L39" s="140"/>
      <c r="M39" s="241"/>
    </row>
    <row r="40" spans="1:13" x14ac:dyDescent="0.2">
      <c r="A40" s="14" t="s">
        <v>105</v>
      </c>
      <c r="B40" s="15"/>
      <c r="C40" s="15"/>
      <c r="D40" s="15"/>
      <c r="E40" s="18"/>
      <c r="F40" s="15"/>
      <c r="G40" s="15"/>
      <c r="H40" s="140"/>
      <c r="I40" s="257"/>
      <c r="J40" s="240"/>
      <c r="K40" s="15"/>
      <c r="L40" s="140"/>
      <c r="M40" s="241"/>
    </row>
    <row r="41" spans="1:13" x14ac:dyDescent="0.2">
      <c r="F41" t="s">
        <v>106</v>
      </c>
      <c r="H41" s="147" t="s">
        <v>68</v>
      </c>
      <c r="I41" s="147" t="s">
        <v>68</v>
      </c>
      <c r="L41" s="147" t="s">
        <v>68</v>
      </c>
    </row>
    <row r="42" spans="1:13" ht="21" x14ac:dyDescent="0.25">
      <c r="A42" s="262" t="s">
        <v>107</v>
      </c>
      <c r="B42" s="263" t="s">
        <v>4</v>
      </c>
      <c r="C42" s="263" t="s">
        <v>31</v>
      </c>
      <c r="D42" s="263" t="s">
        <v>108</v>
      </c>
      <c r="E42" s="264" t="s">
        <v>109</v>
      </c>
      <c r="F42" s="264" t="s">
        <v>34</v>
      </c>
      <c r="G42" s="264" t="s">
        <v>35</v>
      </c>
      <c r="H42" s="264" t="s">
        <v>36</v>
      </c>
      <c r="I42" s="264" t="s">
        <v>110</v>
      </c>
      <c r="J42" s="264" t="s">
        <v>111</v>
      </c>
      <c r="K42" s="264" t="s">
        <v>112</v>
      </c>
      <c r="L42" s="264" t="s">
        <v>113</v>
      </c>
      <c r="M42" s="263" t="s">
        <v>40</v>
      </c>
    </row>
    <row r="43" spans="1:13" x14ac:dyDescent="0.2">
      <c r="A43" s="243">
        <v>0</v>
      </c>
      <c r="B43" s="265" t="s">
        <v>114</v>
      </c>
      <c r="C43" s="243">
        <v>1</v>
      </c>
      <c r="D43" s="243" t="s">
        <v>43</v>
      </c>
      <c r="E43" s="243">
        <v>1</v>
      </c>
      <c r="F43" s="243">
        <v>1</v>
      </c>
      <c r="G43" s="243">
        <v>1</v>
      </c>
      <c r="H43" s="249">
        <v>1</v>
      </c>
      <c r="I43" s="249">
        <v>1</v>
      </c>
      <c r="J43" s="243">
        <v>8</v>
      </c>
      <c r="K43" s="243">
        <v>10</v>
      </c>
      <c r="L43" s="249">
        <f>J43+K43</f>
        <v>18</v>
      </c>
      <c r="M43" s="243" t="s">
        <v>45</v>
      </c>
    </row>
    <row r="44" spans="1:13" x14ac:dyDescent="0.2">
      <c r="A44" s="243">
        <v>0</v>
      </c>
      <c r="B44" s="265" t="s">
        <v>114</v>
      </c>
      <c r="C44" s="243">
        <v>1</v>
      </c>
      <c r="D44" s="243" t="s">
        <v>43</v>
      </c>
      <c r="E44" s="243">
        <v>1</v>
      </c>
      <c r="F44" s="243">
        <v>0</v>
      </c>
      <c r="G44" s="243"/>
      <c r="H44" s="249">
        <v>0</v>
      </c>
      <c r="I44" s="249">
        <v>0</v>
      </c>
      <c r="J44" s="243"/>
      <c r="K44" s="243"/>
      <c r="L44" s="249"/>
      <c r="M44" s="243"/>
    </row>
    <row r="45" spans="1:13" x14ac:dyDescent="0.2">
      <c r="A45" s="243">
        <v>0</v>
      </c>
      <c r="B45" s="265" t="s">
        <v>114</v>
      </c>
      <c r="C45" s="243">
        <v>1</v>
      </c>
      <c r="D45" s="243" t="s">
        <v>43</v>
      </c>
      <c r="E45" s="243">
        <v>0</v>
      </c>
      <c r="F45" s="243"/>
      <c r="G45" s="243"/>
      <c r="H45" s="249">
        <v>0</v>
      </c>
      <c r="I45" s="249">
        <v>0</v>
      </c>
      <c r="J45" s="243"/>
      <c r="K45" s="243"/>
      <c r="L45" s="249"/>
      <c r="M45" s="243"/>
    </row>
    <row r="46" spans="1:13" x14ac:dyDescent="0.2">
      <c r="A46" s="244">
        <v>0</v>
      </c>
      <c r="B46" s="265" t="s">
        <v>114</v>
      </c>
      <c r="C46" s="244">
        <v>1</v>
      </c>
      <c r="D46" s="244" t="s">
        <v>43</v>
      </c>
      <c r="E46" s="244">
        <v>0</v>
      </c>
      <c r="F46" s="244"/>
      <c r="G46" s="244"/>
      <c r="H46" s="256">
        <v>0</v>
      </c>
      <c r="I46" s="256">
        <v>0</v>
      </c>
      <c r="J46" s="244"/>
      <c r="K46" s="244"/>
      <c r="L46" s="256"/>
      <c r="M46" s="244"/>
    </row>
    <row r="47" spans="1:13" x14ac:dyDescent="0.2">
      <c r="A47" s="245">
        <v>0</v>
      </c>
      <c r="B47" s="267" t="s">
        <v>114</v>
      </c>
      <c r="C47" s="245">
        <v>1</v>
      </c>
      <c r="D47" s="245" t="s">
        <v>46</v>
      </c>
      <c r="E47" s="245">
        <v>1</v>
      </c>
      <c r="F47" s="245">
        <v>0</v>
      </c>
      <c r="G47" s="245"/>
      <c r="H47" s="249">
        <v>0</v>
      </c>
      <c r="I47" s="249">
        <v>0</v>
      </c>
      <c r="J47" s="245"/>
      <c r="K47" s="245"/>
      <c r="L47" s="249"/>
      <c r="M47" s="245"/>
    </row>
    <row r="48" spans="1:13" x14ac:dyDescent="0.2">
      <c r="A48" s="245">
        <v>0</v>
      </c>
      <c r="B48" s="266" t="s">
        <v>114</v>
      </c>
      <c r="C48" s="245">
        <v>1</v>
      </c>
      <c r="D48" s="245" t="s">
        <v>46</v>
      </c>
      <c r="E48" s="245">
        <v>1</v>
      </c>
      <c r="F48" s="245">
        <v>0</v>
      </c>
      <c r="G48" s="245"/>
      <c r="H48" s="249">
        <v>0</v>
      </c>
      <c r="I48" s="249">
        <v>0</v>
      </c>
      <c r="J48" s="245"/>
      <c r="K48" s="245"/>
      <c r="L48" s="249"/>
      <c r="M48" s="245"/>
    </row>
    <row r="49" spans="1:13" x14ac:dyDescent="0.2">
      <c r="A49" s="245">
        <v>0</v>
      </c>
      <c r="B49" s="266" t="s">
        <v>114</v>
      </c>
      <c r="C49" s="245">
        <v>1</v>
      </c>
      <c r="D49" s="245" t="s">
        <v>46</v>
      </c>
      <c r="E49" s="245">
        <v>1</v>
      </c>
      <c r="F49" s="245">
        <v>0</v>
      </c>
      <c r="G49" s="245"/>
      <c r="H49" s="249">
        <v>0</v>
      </c>
      <c r="I49" s="249">
        <v>0</v>
      </c>
      <c r="J49" s="245"/>
      <c r="K49" s="245"/>
      <c r="L49" s="249"/>
      <c r="M49" s="245"/>
    </row>
    <row r="50" spans="1:13" ht="17" thickBot="1" x14ac:dyDescent="0.25">
      <c r="A50" s="246">
        <v>0</v>
      </c>
      <c r="B50" s="270" t="s">
        <v>114</v>
      </c>
      <c r="C50" s="246">
        <v>1</v>
      </c>
      <c r="D50" s="246" t="s">
        <v>46</v>
      </c>
      <c r="E50" s="246">
        <v>0</v>
      </c>
      <c r="F50" s="246"/>
      <c r="G50" s="246"/>
      <c r="H50" s="258">
        <v>0</v>
      </c>
      <c r="I50" s="258">
        <v>0</v>
      </c>
      <c r="J50" s="246"/>
      <c r="K50" s="246"/>
      <c r="L50" s="258"/>
      <c r="M50" s="246"/>
    </row>
    <row r="51" spans="1:13" x14ac:dyDescent="0.2">
      <c r="A51" s="243">
        <v>72.5</v>
      </c>
      <c r="B51" s="269" t="s">
        <v>114</v>
      </c>
      <c r="C51" s="243">
        <v>1</v>
      </c>
      <c r="D51" s="243" t="s">
        <v>43</v>
      </c>
      <c r="E51" s="243">
        <v>1</v>
      </c>
      <c r="F51" s="243">
        <v>1</v>
      </c>
      <c r="G51" s="243">
        <v>1</v>
      </c>
      <c r="H51" s="249">
        <v>1</v>
      </c>
      <c r="I51" s="249">
        <v>1</v>
      </c>
      <c r="J51" s="243">
        <v>12</v>
      </c>
      <c r="K51" s="243">
        <v>18</v>
      </c>
      <c r="L51" s="249">
        <f t="shared" ref="L51:L55" si="0">J51+K51</f>
        <v>30</v>
      </c>
      <c r="M51" s="243" t="s">
        <v>45</v>
      </c>
    </row>
    <row r="52" spans="1:13" x14ac:dyDescent="0.2">
      <c r="A52" s="243">
        <v>72.5</v>
      </c>
      <c r="B52" s="265" t="s">
        <v>114</v>
      </c>
      <c r="C52" s="243">
        <v>1</v>
      </c>
      <c r="D52" s="243" t="s">
        <v>43</v>
      </c>
      <c r="E52" s="243">
        <v>1</v>
      </c>
      <c r="F52" s="243">
        <v>0</v>
      </c>
      <c r="G52" s="243"/>
      <c r="H52" s="249">
        <v>0</v>
      </c>
      <c r="I52" s="249">
        <v>0</v>
      </c>
      <c r="J52" s="243"/>
      <c r="K52" s="243"/>
      <c r="L52" s="249"/>
      <c r="M52" s="243"/>
    </row>
    <row r="53" spans="1:13" x14ac:dyDescent="0.2">
      <c r="A53" s="243">
        <v>72.5</v>
      </c>
      <c r="B53" s="265" t="s">
        <v>114</v>
      </c>
      <c r="C53" s="243">
        <v>1</v>
      </c>
      <c r="D53" s="243" t="s">
        <v>43</v>
      </c>
      <c r="E53" s="243">
        <v>0</v>
      </c>
      <c r="F53" s="243"/>
      <c r="G53" s="243"/>
      <c r="H53" s="249">
        <v>0</v>
      </c>
      <c r="I53" s="249">
        <v>0</v>
      </c>
      <c r="J53" s="243"/>
      <c r="K53" s="243"/>
      <c r="L53" s="249"/>
      <c r="M53" s="243"/>
    </row>
    <row r="54" spans="1:13" x14ac:dyDescent="0.2">
      <c r="A54" s="244">
        <v>72.5</v>
      </c>
      <c r="B54" s="265" t="s">
        <v>114</v>
      </c>
      <c r="C54" s="244">
        <v>1</v>
      </c>
      <c r="D54" s="244" t="s">
        <v>43</v>
      </c>
      <c r="E54" s="244">
        <v>0</v>
      </c>
      <c r="F54" s="244"/>
      <c r="G54" s="244"/>
      <c r="H54" s="256">
        <v>0</v>
      </c>
      <c r="I54" s="256">
        <v>0</v>
      </c>
      <c r="J54" s="244"/>
      <c r="K54" s="244"/>
      <c r="L54" s="256"/>
      <c r="M54" s="244"/>
    </row>
    <row r="55" spans="1:13" x14ac:dyDescent="0.2">
      <c r="A55" s="245">
        <v>72.5</v>
      </c>
      <c r="B55" s="267" t="s">
        <v>114</v>
      </c>
      <c r="C55" s="245">
        <v>1</v>
      </c>
      <c r="D55" s="245" t="s">
        <v>46</v>
      </c>
      <c r="E55" s="245">
        <v>1</v>
      </c>
      <c r="F55" s="245">
        <v>1</v>
      </c>
      <c r="G55" s="245">
        <v>1</v>
      </c>
      <c r="H55" s="249">
        <v>1</v>
      </c>
      <c r="I55" s="249">
        <v>1</v>
      </c>
      <c r="J55" s="245">
        <v>9</v>
      </c>
      <c r="K55" s="245">
        <v>14</v>
      </c>
      <c r="L55" s="249">
        <f t="shared" si="0"/>
        <v>23</v>
      </c>
      <c r="M55" s="245" t="s">
        <v>44</v>
      </c>
    </row>
    <row r="56" spans="1:13" x14ac:dyDescent="0.2">
      <c r="A56" s="245">
        <v>72.5</v>
      </c>
      <c r="B56" s="266" t="s">
        <v>114</v>
      </c>
      <c r="C56" s="245">
        <v>1</v>
      </c>
      <c r="D56" s="245" t="s">
        <v>46</v>
      </c>
      <c r="E56" s="245">
        <v>1</v>
      </c>
      <c r="F56" s="245">
        <v>0</v>
      </c>
      <c r="G56" s="245"/>
      <c r="H56" s="249">
        <v>0</v>
      </c>
      <c r="I56" s="249">
        <v>0</v>
      </c>
      <c r="J56" s="245"/>
      <c r="K56" s="245"/>
      <c r="L56" s="249"/>
      <c r="M56" s="245"/>
    </row>
    <row r="57" spans="1:13" x14ac:dyDescent="0.2">
      <c r="A57" s="245">
        <v>72.5</v>
      </c>
      <c r="B57" s="266" t="s">
        <v>114</v>
      </c>
      <c r="C57" s="245">
        <v>1</v>
      </c>
      <c r="D57" s="245" t="s">
        <v>46</v>
      </c>
      <c r="E57" s="245">
        <v>1</v>
      </c>
      <c r="F57" s="245">
        <v>0</v>
      </c>
      <c r="G57" s="245"/>
      <c r="H57" s="249">
        <v>0</v>
      </c>
      <c r="I57" s="249">
        <v>0</v>
      </c>
      <c r="J57" s="245"/>
      <c r="K57" s="245"/>
      <c r="L57" s="249"/>
      <c r="M57" s="245"/>
    </row>
    <row r="58" spans="1:13" x14ac:dyDescent="0.2">
      <c r="A58" s="245">
        <v>72.5</v>
      </c>
      <c r="B58" s="266" t="s">
        <v>114</v>
      </c>
      <c r="C58" s="245">
        <v>1</v>
      </c>
      <c r="D58" s="245" t="s">
        <v>46</v>
      </c>
      <c r="E58" s="245">
        <v>1</v>
      </c>
      <c r="F58" s="245">
        <v>0</v>
      </c>
      <c r="G58" s="245"/>
      <c r="H58" s="249">
        <v>0</v>
      </c>
      <c r="I58" s="249">
        <v>0</v>
      </c>
      <c r="J58" s="245"/>
      <c r="K58" s="245"/>
      <c r="L58" s="249"/>
      <c r="M58" s="245"/>
    </row>
    <row r="59" spans="1:13" ht="17" thickBot="1" x14ac:dyDescent="0.25">
      <c r="A59" s="246">
        <v>72.5</v>
      </c>
      <c r="B59" s="270" t="s">
        <v>114</v>
      </c>
      <c r="C59" s="246">
        <v>1</v>
      </c>
      <c r="D59" s="246" t="s">
        <v>46</v>
      </c>
      <c r="E59" s="246">
        <v>1</v>
      </c>
      <c r="F59" s="246">
        <v>0</v>
      </c>
      <c r="G59" s="246"/>
      <c r="H59" s="258">
        <v>0</v>
      </c>
      <c r="I59" s="258">
        <v>0</v>
      </c>
      <c r="J59" s="246"/>
      <c r="K59" s="246"/>
      <c r="L59" s="258"/>
      <c r="M59" s="246"/>
    </row>
    <row r="60" spans="1:13" x14ac:dyDescent="0.2">
      <c r="A60" s="243">
        <v>100</v>
      </c>
      <c r="B60" s="269" t="s">
        <v>114</v>
      </c>
      <c r="C60" s="243">
        <v>1</v>
      </c>
      <c r="D60" s="243" t="s">
        <v>43</v>
      </c>
      <c r="E60" s="243">
        <v>1</v>
      </c>
      <c r="F60" s="243">
        <v>0</v>
      </c>
      <c r="G60" s="243"/>
      <c r="H60" s="249">
        <v>0</v>
      </c>
      <c r="I60" s="249">
        <v>0</v>
      </c>
      <c r="J60" s="243"/>
      <c r="K60" s="243"/>
      <c r="L60" s="249"/>
      <c r="M60" s="243"/>
    </row>
    <row r="61" spans="1:13" x14ac:dyDescent="0.2">
      <c r="A61" s="243">
        <v>100</v>
      </c>
      <c r="B61" s="265" t="s">
        <v>114</v>
      </c>
      <c r="C61" s="243">
        <v>1</v>
      </c>
      <c r="D61" s="243" t="s">
        <v>43</v>
      </c>
      <c r="E61" s="243">
        <v>1</v>
      </c>
      <c r="F61" s="243">
        <v>0</v>
      </c>
      <c r="G61" s="243"/>
      <c r="H61" s="249">
        <v>0</v>
      </c>
      <c r="I61" s="249">
        <v>0</v>
      </c>
      <c r="J61" s="243"/>
      <c r="K61" s="243"/>
      <c r="L61" s="249"/>
      <c r="M61" s="243"/>
    </row>
    <row r="62" spans="1:13" x14ac:dyDescent="0.2">
      <c r="A62" s="243">
        <v>100</v>
      </c>
      <c r="B62" s="265" t="s">
        <v>114</v>
      </c>
      <c r="C62" s="243">
        <v>1</v>
      </c>
      <c r="D62" s="243" t="s">
        <v>43</v>
      </c>
      <c r="E62" s="243">
        <v>0</v>
      </c>
      <c r="F62" s="243"/>
      <c r="G62" s="243"/>
      <c r="H62" s="249">
        <v>0</v>
      </c>
      <c r="I62" s="249">
        <v>0</v>
      </c>
      <c r="J62" s="243"/>
      <c r="K62" s="243"/>
      <c r="L62" s="249"/>
      <c r="M62" s="243"/>
    </row>
    <row r="63" spans="1:13" x14ac:dyDescent="0.2">
      <c r="A63" s="244">
        <v>100</v>
      </c>
      <c r="B63" s="265" t="s">
        <v>114</v>
      </c>
      <c r="C63" s="244">
        <v>1</v>
      </c>
      <c r="D63" s="244" t="s">
        <v>43</v>
      </c>
      <c r="E63" s="244">
        <v>0</v>
      </c>
      <c r="F63" s="244"/>
      <c r="G63" s="244"/>
      <c r="H63" s="256">
        <v>0</v>
      </c>
      <c r="I63" s="256">
        <v>0</v>
      </c>
      <c r="J63" s="244"/>
      <c r="K63" s="244"/>
      <c r="L63" s="256"/>
      <c r="M63" s="244"/>
    </row>
    <row r="64" spans="1:13" x14ac:dyDescent="0.2">
      <c r="A64" s="245">
        <v>100</v>
      </c>
      <c r="B64" s="267" t="s">
        <v>114</v>
      </c>
      <c r="C64" s="245">
        <v>1</v>
      </c>
      <c r="D64" s="245" t="s">
        <v>46</v>
      </c>
      <c r="E64" s="245">
        <v>0</v>
      </c>
      <c r="F64" s="245"/>
      <c r="G64" s="245"/>
      <c r="H64" s="249">
        <v>0</v>
      </c>
      <c r="I64" s="249">
        <v>0</v>
      </c>
      <c r="J64" s="245"/>
      <c r="K64" s="245"/>
      <c r="L64" s="249"/>
      <c r="M64" s="245"/>
    </row>
    <row r="65" spans="1:13" x14ac:dyDescent="0.2">
      <c r="A65" s="245">
        <v>100</v>
      </c>
      <c r="B65" s="266" t="s">
        <v>114</v>
      </c>
      <c r="C65" s="245">
        <v>1</v>
      </c>
      <c r="D65" s="245" t="s">
        <v>46</v>
      </c>
      <c r="E65" s="245">
        <v>0</v>
      </c>
      <c r="F65" s="245"/>
      <c r="G65" s="245"/>
      <c r="H65" s="249">
        <v>0</v>
      </c>
      <c r="I65" s="249">
        <v>0</v>
      </c>
      <c r="J65" s="245"/>
      <c r="K65" s="245"/>
      <c r="L65" s="249"/>
      <c r="M65" s="245"/>
    </row>
    <row r="66" spans="1:13" x14ac:dyDescent="0.2">
      <c r="A66" s="245">
        <v>100</v>
      </c>
      <c r="B66" s="266" t="s">
        <v>114</v>
      </c>
      <c r="C66" s="245">
        <v>1</v>
      </c>
      <c r="D66" s="245" t="s">
        <v>46</v>
      </c>
      <c r="E66" s="245">
        <v>0</v>
      </c>
      <c r="F66" s="245"/>
      <c r="G66" s="245"/>
      <c r="H66" s="249">
        <v>0</v>
      </c>
      <c r="I66" s="249">
        <v>0</v>
      </c>
      <c r="J66" s="245"/>
      <c r="K66" s="245"/>
      <c r="L66" s="249"/>
      <c r="M66" s="245"/>
    </row>
    <row r="67" spans="1:13" ht="17" thickBot="1" x14ac:dyDescent="0.25">
      <c r="A67" s="246">
        <v>100</v>
      </c>
      <c r="B67" s="270" t="s">
        <v>114</v>
      </c>
      <c r="C67" s="246">
        <v>1</v>
      </c>
      <c r="D67" s="246" t="s">
        <v>46</v>
      </c>
      <c r="E67" s="246">
        <v>0</v>
      </c>
      <c r="F67" s="246"/>
      <c r="G67" s="246"/>
      <c r="H67" s="258">
        <v>0</v>
      </c>
      <c r="I67" s="258">
        <v>0</v>
      </c>
      <c r="J67" s="246"/>
      <c r="K67" s="246"/>
      <c r="L67" s="258"/>
      <c r="M67" s="246"/>
    </row>
    <row r="68" spans="1:13" x14ac:dyDescent="0.2">
      <c r="A68" s="243">
        <v>0</v>
      </c>
      <c r="B68" s="269" t="s">
        <v>115</v>
      </c>
      <c r="C68" s="243">
        <v>1</v>
      </c>
      <c r="D68" s="243" t="s">
        <v>43</v>
      </c>
      <c r="E68" s="243">
        <v>1</v>
      </c>
      <c r="F68" s="243">
        <v>1</v>
      </c>
      <c r="G68" s="243">
        <v>1</v>
      </c>
      <c r="H68" s="249">
        <v>1</v>
      </c>
      <c r="I68" s="249">
        <v>1</v>
      </c>
      <c r="J68" s="243">
        <v>9</v>
      </c>
      <c r="K68" s="243">
        <v>12</v>
      </c>
      <c r="L68" s="249">
        <f t="shared" ref="L68:L261" si="1">J68+K68</f>
        <v>21</v>
      </c>
      <c r="M68" s="243" t="s">
        <v>44</v>
      </c>
    </row>
    <row r="69" spans="1:13" x14ac:dyDescent="0.2">
      <c r="A69" s="243">
        <v>0</v>
      </c>
      <c r="B69" s="269" t="s">
        <v>115</v>
      </c>
      <c r="C69" s="243">
        <v>1</v>
      </c>
      <c r="D69" s="243" t="s">
        <v>43</v>
      </c>
      <c r="E69" s="243">
        <v>1</v>
      </c>
      <c r="F69" s="243">
        <v>1</v>
      </c>
      <c r="G69" s="243">
        <v>1</v>
      </c>
      <c r="H69" s="249">
        <v>1</v>
      </c>
      <c r="I69" s="249">
        <v>1</v>
      </c>
      <c r="J69" s="243">
        <v>8</v>
      </c>
      <c r="K69" s="243">
        <v>28</v>
      </c>
      <c r="L69" s="249">
        <f t="shared" si="1"/>
        <v>36</v>
      </c>
      <c r="M69" s="243" t="s">
        <v>45</v>
      </c>
    </row>
    <row r="70" spans="1:13" x14ac:dyDescent="0.2">
      <c r="A70" s="243">
        <v>0</v>
      </c>
      <c r="B70" s="269" t="s">
        <v>115</v>
      </c>
      <c r="C70" s="243">
        <v>1</v>
      </c>
      <c r="D70" s="243" t="s">
        <v>43</v>
      </c>
      <c r="E70" s="243">
        <v>1</v>
      </c>
      <c r="F70" s="243">
        <v>0</v>
      </c>
      <c r="G70" s="243"/>
      <c r="H70" s="249">
        <v>0</v>
      </c>
      <c r="I70" s="249">
        <v>0</v>
      </c>
      <c r="J70" s="243"/>
      <c r="K70" s="243"/>
      <c r="L70" s="249"/>
      <c r="M70" s="243"/>
    </row>
    <row r="71" spans="1:13" x14ac:dyDescent="0.2">
      <c r="A71" s="243">
        <v>0</v>
      </c>
      <c r="B71" s="269" t="s">
        <v>115</v>
      </c>
      <c r="C71" s="243">
        <v>1</v>
      </c>
      <c r="D71" s="243" t="s">
        <v>43</v>
      </c>
      <c r="E71" s="243">
        <v>0</v>
      </c>
      <c r="F71" s="243"/>
      <c r="G71" s="243"/>
      <c r="H71" s="249">
        <v>0</v>
      </c>
      <c r="I71" s="249">
        <v>0</v>
      </c>
      <c r="J71" s="243"/>
      <c r="K71" s="243"/>
      <c r="L71" s="249"/>
      <c r="M71" s="243"/>
    </row>
    <row r="72" spans="1:13" x14ac:dyDescent="0.2">
      <c r="A72" s="244">
        <v>0</v>
      </c>
      <c r="B72" s="269" t="s">
        <v>115</v>
      </c>
      <c r="C72" s="244">
        <v>1</v>
      </c>
      <c r="D72" s="244" t="s">
        <v>43</v>
      </c>
      <c r="E72" s="244">
        <v>0</v>
      </c>
      <c r="F72" s="244"/>
      <c r="G72" s="244"/>
      <c r="H72" s="256">
        <v>0</v>
      </c>
      <c r="I72" s="256">
        <v>0</v>
      </c>
      <c r="J72" s="244"/>
      <c r="K72" s="244"/>
      <c r="L72" s="256"/>
      <c r="M72" s="244"/>
    </row>
    <row r="73" spans="1:13" x14ac:dyDescent="0.2">
      <c r="A73" s="247">
        <v>0</v>
      </c>
      <c r="B73" s="268" t="s">
        <v>115</v>
      </c>
      <c r="C73" s="247">
        <v>1</v>
      </c>
      <c r="D73" s="247" t="s">
        <v>46</v>
      </c>
      <c r="E73" s="247">
        <v>1</v>
      </c>
      <c r="F73" s="247">
        <v>1</v>
      </c>
      <c r="G73" s="247">
        <v>1</v>
      </c>
      <c r="H73" s="249">
        <v>1</v>
      </c>
      <c r="I73" s="249">
        <v>1</v>
      </c>
      <c r="J73" s="247">
        <v>9</v>
      </c>
      <c r="K73" s="247">
        <v>11</v>
      </c>
      <c r="L73" s="249">
        <f t="shared" si="1"/>
        <v>20</v>
      </c>
      <c r="M73" s="247" t="s">
        <v>44</v>
      </c>
    </row>
    <row r="74" spans="1:13" x14ac:dyDescent="0.2">
      <c r="A74" s="247">
        <v>0</v>
      </c>
      <c r="B74" s="247" t="s">
        <v>115</v>
      </c>
      <c r="C74" s="247">
        <v>1</v>
      </c>
      <c r="D74" s="247" t="s">
        <v>46</v>
      </c>
      <c r="E74" s="247">
        <v>1</v>
      </c>
      <c r="F74" s="247">
        <v>1</v>
      </c>
      <c r="G74" s="247">
        <v>1</v>
      </c>
      <c r="H74" s="249">
        <v>1</v>
      </c>
      <c r="I74" s="249">
        <v>1</v>
      </c>
      <c r="J74" s="247">
        <v>9</v>
      </c>
      <c r="K74" s="247">
        <v>11</v>
      </c>
      <c r="L74" s="249">
        <f t="shared" si="1"/>
        <v>20</v>
      </c>
      <c r="M74" s="247" t="s">
        <v>44</v>
      </c>
    </row>
    <row r="75" spans="1:13" x14ac:dyDescent="0.2">
      <c r="A75" s="247">
        <v>0</v>
      </c>
      <c r="B75" s="247" t="s">
        <v>115</v>
      </c>
      <c r="C75" s="247">
        <v>1</v>
      </c>
      <c r="D75" s="247" t="s">
        <v>46</v>
      </c>
      <c r="E75" s="247">
        <v>1</v>
      </c>
      <c r="F75" s="247">
        <v>0</v>
      </c>
      <c r="G75" s="247"/>
      <c r="H75" s="249">
        <v>0</v>
      </c>
      <c r="I75" s="249">
        <v>0</v>
      </c>
      <c r="J75" s="247"/>
      <c r="K75" s="247"/>
      <c r="L75" s="249"/>
      <c r="M75" s="247"/>
    </row>
    <row r="76" spans="1:13" ht="17" thickBot="1" x14ac:dyDescent="0.25">
      <c r="A76" s="248">
        <v>0</v>
      </c>
      <c r="B76" s="248" t="s">
        <v>115</v>
      </c>
      <c r="C76" s="248">
        <v>1</v>
      </c>
      <c r="D76" s="248" t="s">
        <v>46</v>
      </c>
      <c r="E76" s="248">
        <v>0</v>
      </c>
      <c r="F76" s="248"/>
      <c r="G76" s="248"/>
      <c r="H76" s="258">
        <v>0</v>
      </c>
      <c r="I76" s="258">
        <v>0</v>
      </c>
      <c r="J76" s="248"/>
      <c r="K76" s="248"/>
      <c r="L76" s="258"/>
      <c r="M76" s="248"/>
    </row>
    <row r="77" spans="1:13" x14ac:dyDescent="0.2">
      <c r="A77" s="243">
        <v>72.5</v>
      </c>
      <c r="B77" s="265" t="s">
        <v>115</v>
      </c>
      <c r="C77" s="243">
        <v>1</v>
      </c>
      <c r="D77" s="243" t="s">
        <v>43</v>
      </c>
      <c r="E77" s="243">
        <v>1</v>
      </c>
      <c r="F77" s="243">
        <v>0</v>
      </c>
      <c r="G77" s="243"/>
      <c r="H77" s="249">
        <v>0</v>
      </c>
      <c r="I77" s="249">
        <v>0</v>
      </c>
      <c r="J77" s="243"/>
      <c r="K77" s="243"/>
      <c r="L77" s="249"/>
      <c r="M77" s="243"/>
    </row>
    <row r="78" spans="1:13" x14ac:dyDescent="0.2">
      <c r="A78" s="243">
        <v>72.5</v>
      </c>
      <c r="B78" s="265" t="s">
        <v>115</v>
      </c>
      <c r="C78" s="243">
        <v>1</v>
      </c>
      <c r="D78" s="243" t="s">
        <v>43</v>
      </c>
      <c r="E78" s="243">
        <v>0</v>
      </c>
      <c r="F78" s="243"/>
      <c r="G78" s="243"/>
      <c r="H78" s="249">
        <v>0</v>
      </c>
      <c r="I78" s="249">
        <v>0</v>
      </c>
      <c r="J78" s="243"/>
      <c r="K78" s="243"/>
      <c r="L78" s="249"/>
      <c r="M78" s="243"/>
    </row>
    <row r="79" spans="1:13" x14ac:dyDescent="0.2">
      <c r="A79" s="243">
        <v>72.5</v>
      </c>
      <c r="B79" s="265" t="s">
        <v>115</v>
      </c>
      <c r="C79" s="243">
        <v>1</v>
      </c>
      <c r="D79" s="243" t="s">
        <v>43</v>
      </c>
      <c r="E79" s="243">
        <v>0</v>
      </c>
      <c r="F79" s="243"/>
      <c r="G79" s="243"/>
      <c r="H79" s="249">
        <v>0</v>
      </c>
      <c r="I79" s="249">
        <v>0</v>
      </c>
      <c r="J79" s="243"/>
      <c r="K79" s="243"/>
      <c r="L79" s="249"/>
      <c r="M79" s="243"/>
    </row>
    <row r="80" spans="1:13" x14ac:dyDescent="0.2">
      <c r="A80" s="244">
        <v>72.5</v>
      </c>
      <c r="B80" s="244" t="s">
        <v>115</v>
      </c>
      <c r="C80" s="244">
        <v>1</v>
      </c>
      <c r="D80" s="244" t="s">
        <v>43</v>
      </c>
      <c r="E80" s="244">
        <v>0</v>
      </c>
      <c r="F80" s="244"/>
      <c r="G80" s="244"/>
      <c r="H80" s="256">
        <v>0</v>
      </c>
      <c r="I80" s="256">
        <v>0</v>
      </c>
      <c r="J80" s="244"/>
      <c r="K80" s="244"/>
      <c r="L80" s="256"/>
      <c r="M80" s="244"/>
    </row>
    <row r="81" spans="1:13" x14ac:dyDescent="0.2">
      <c r="A81" s="247">
        <v>72.5</v>
      </c>
      <c r="B81" s="247" t="s">
        <v>115</v>
      </c>
      <c r="C81" s="247">
        <v>1</v>
      </c>
      <c r="D81" s="247" t="s">
        <v>46</v>
      </c>
      <c r="E81" s="247">
        <v>1</v>
      </c>
      <c r="F81" s="247">
        <v>0</v>
      </c>
      <c r="G81" s="247"/>
      <c r="H81" s="249">
        <v>0</v>
      </c>
      <c r="I81" s="249">
        <v>0</v>
      </c>
      <c r="J81" s="247"/>
      <c r="K81" s="247"/>
      <c r="L81" s="249"/>
      <c r="M81" s="247"/>
    </row>
    <row r="82" spans="1:13" x14ac:dyDescent="0.2">
      <c r="A82" s="247">
        <v>72.5</v>
      </c>
      <c r="B82" s="247" t="s">
        <v>115</v>
      </c>
      <c r="C82" s="247">
        <v>1</v>
      </c>
      <c r="D82" s="247" t="s">
        <v>46</v>
      </c>
      <c r="E82" s="247">
        <v>0</v>
      </c>
      <c r="F82" s="247"/>
      <c r="G82" s="247"/>
      <c r="H82" s="249">
        <v>0</v>
      </c>
      <c r="I82" s="249">
        <v>0</v>
      </c>
      <c r="J82" s="247"/>
      <c r="K82" s="247"/>
      <c r="L82" s="249"/>
      <c r="M82" s="247"/>
    </row>
    <row r="83" spans="1:13" x14ac:dyDescent="0.2">
      <c r="A83" s="247">
        <v>72.5</v>
      </c>
      <c r="B83" s="247" t="s">
        <v>115</v>
      </c>
      <c r="C83" s="247">
        <v>1</v>
      </c>
      <c r="D83" s="247" t="s">
        <v>46</v>
      </c>
      <c r="E83" s="247">
        <v>0</v>
      </c>
      <c r="F83" s="247"/>
      <c r="G83" s="247"/>
      <c r="H83" s="249">
        <v>0</v>
      </c>
      <c r="I83" s="249">
        <v>0</v>
      </c>
      <c r="J83" s="247"/>
      <c r="K83" s="247"/>
      <c r="L83" s="249"/>
      <c r="M83" s="247"/>
    </row>
    <row r="84" spans="1:13" ht="17" thickBot="1" x14ac:dyDescent="0.25">
      <c r="A84" s="248">
        <v>72.5</v>
      </c>
      <c r="B84" s="248" t="s">
        <v>115</v>
      </c>
      <c r="C84" s="248">
        <v>1</v>
      </c>
      <c r="D84" s="248" t="s">
        <v>46</v>
      </c>
      <c r="E84" s="248">
        <v>0</v>
      </c>
      <c r="F84" s="248"/>
      <c r="G84" s="248"/>
      <c r="H84" s="258">
        <v>0</v>
      </c>
      <c r="I84" s="258">
        <v>0</v>
      </c>
      <c r="J84" s="248"/>
      <c r="K84" s="248"/>
      <c r="L84" s="258"/>
      <c r="M84" s="248"/>
    </row>
    <row r="85" spans="1:13" x14ac:dyDescent="0.2">
      <c r="A85" s="243">
        <v>100</v>
      </c>
      <c r="B85" s="243" t="s">
        <v>115</v>
      </c>
      <c r="C85" s="243">
        <v>1</v>
      </c>
      <c r="D85" s="243" t="s">
        <v>43</v>
      </c>
      <c r="E85" s="243">
        <v>1</v>
      </c>
      <c r="F85" s="243">
        <v>0</v>
      </c>
      <c r="G85" s="243"/>
      <c r="H85" s="249">
        <v>0</v>
      </c>
      <c r="I85" s="249">
        <v>0</v>
      </c>
      <c r="J85" s="243"/>
      <c r="K85" s="243"/>
      <c r="L85" s="249"/>
      <c r="M85" s="243"/>
    </row>
    <row r="86" spans="1:13" x14ac:dyDescent="0.2">
      <c r="A86" s="243">
        <v>100</v>
      </c>
      <c r="B86" s="265" t="s">
        <v>115</v>
      </c>
      <c r="C86" s="243">
        <v>1</v>
      </c>
      <c r="D86" s="243" t="s">
        <v>43</v>
      </c>
      <c r="E86" s="243">
        <v>1</v>
      </c>
      <c r="F86" s="243">
        <v>0</v>
      </c>
      <c r="G86" s="243"/>
      <c r="H86" s="249">
        <v>0</v>
      </c>
      <c r="I86" s="249">
        <v>0</v>
      </c>
      <c r="J86" s="243"/>
      <c r="K86" s="243"/>
      <c r="L86" s="249"/>
      <c r="M86" s="243"/>
    </row>
    <row r="87" spans="1:13" x14ac:dyDescent="0.2">
      <c r="A87" s="243">
        <v>100</v>
      </c>
      <c r="B87" s="265" t="s">
        <v>115</v>
      </c>
      <c r="C87" s="243">
        <v>1</v>
      </c>
      <c r="D87" s="243" t="s">
        <v>43</v>
      </c>
      <c r="E87" s="243">
        <v>0</v>
      </c>
      <c r="F87" s="243"/>
      <c r="G87" s="243"/>
      <c r="H87" s="249">
        <v>0</v>
      </c>
      <c r="I87" s="249">
        <v>0</v>
      </c>
      <c r="J87" s="243"/>
      <c r="K87" s="243"/>
      <c r="L87" s="249"/>
      <c r="M87" s="243"/>
    </row>
    <row r="88" spans="1:13" x14ac:dyDescent="0.2">
      <c r="A88" s="244">
        <v>100</v>
      </c>
      <c r="B88" s="244" t="s">
        <v>115</v>
      </c>
      <c r="C88" s="244">
        <v>1</v>
      </c>
      <c r="D88" s="244" t="s">
        <v>43</v>
      </c>
      <c r="E88" s="244">
        <v>0</v>
      </c>
      <c r="F88" s="244"/>
      <c r="G88" s="244"/>
      <c r="H88" s="256">
        <v>0</v>
      </c>
      <c r="I88" s="256">
        <v>0</v>
      </c>
      <c r="J88" s="244"/>
      <c r="K88" s="244"/>
      <c r="L88" s="256"/>
      <c r="M88" s="244"/>
    </row>
    <row r="89" spans="1:13" x14ac:dyDescent="0.2">
      <c r="A89" s="247">
        <v>100</v>
      </c>
      <c r="B89" s="247" t="s">
        <v>115</v>
      </c>
      <c r="C89" s="247">
        <v>1</v>
      </c>
      <c r="D89" s="247" t="s">
        <v>46</v>
      </c>
      <c r="E89" s="247">
        <v>1</v>
      </c>
      <c r="F89" s="247">
        <v>0</v>
      </c>
      <c r="G89" s="247"/>
      <c r="H89" s="249">
        <v>0</v>
      </c>
      <c r="I89" s="249">
        <v>0</v>
      </c>
      <c r="J89" s="247"/>
      <c r="K89" s="247"/>
      <c r="L89" s="249"/>
      <c r="M89" s="247"/>
    </row>
    <row r="90" spans="1:13" x14ac:dyDescent="0.2">
      <c r="A90" s="247">
        <v>100</v>
      </c>
      <c r="B90" s="247" t="s">
        <v>115</v>
      </c>
      <c r="C90" s="247">
        <v>1</v>
      </c>
      <c r="D90" s="247" t="s">
        <v>46</v>
      </c>
      <c r="E90" s="247">
        <v>1</v>
      </c>
      <c r="F90" s="247">
        <v>0</v>
      </c>
      <c r="G90" s="247"/>
      <c r="H90" s="249">
        <v>0</v>
      </c>
      <c r="I90" s="249">
        <v>0</v>
      </c>
      <c r="J90" s="247"/>
      <c r="K90" s="247"/>
      <c r="L90" s="249"/>
      <c r="M90" s="247"/>
    </row>
    <row r="91" spans="1:13" x14ac:dyDescent="0.2">
      <c r="A91" s="247">
        <v>100</v>
      </c>
      <c r="B91" s="247" t="s">
        <v>115</v>
      </c>
      <c r="C91" s="247">
        <v>1</v>
      </c>
      <c r="D91" s="247" t="s">
        <v>46</v>
      </c>
      <c r="E91" s="247">
        <v>0</v>
      </c>
      <c r="F91" s="247"/>
      <c r="G91" s="247"/>
      <c r="H91" s="249">
        <v>0</v>
      </c>
      <c r="I91" s="249">
        <v>0</v>
      </c>
      <c r="J91" s="247"/>
      <c r="K91" s="247"/>
      <c r="L91" s="249"/>
      <c r="M91" s="247"/>
    </row>
    <row r="92" spans="1:13" ht="17" thickBot="1" x14ac:dyDescent="0.25">
      <c r="A92" s="248">
        <v>100</v>
      </c>
      <c r="B92" s="248" t="s">
        <v>115</v>
      </c>
      <c r="C92" s="248">
        <v>1</v>
      </c>
      <c r="D92" s="248" t="s">
        <v>46</v>
      </c>
      <c r="E92" s="248">
        <v>0</v>
      </c>
      <c r="F92" s="248"/>
      <c r="G92" s="248"/>
      <c r="H92" s="258">
        <v>0</v>
      </c>
      <c r="I92" s="258">
        <v>0</v>
      </c>
      <c r="J92" s="248"/>
      <c r="K92" s="248"/>
      <c r="L92" s="258"/>
      <c r="M92" s="248"/>
    </row>
    <row r="93" spans="1:13" x14ac:dyDescent="0.2">
      <c r="A93" s="243">
        <v>0</v>
      </c>
      <c r="B93" s="265" t="s">
        <v>114</v>
      </c>
      <c r="C93" s="243">
        <v>2</v>
      </c>
      <c r="D93" s="243" t="s">
        <v>43</v>
      </c>
      <c r="E93" s="243">
        <v>1</v>
      </c>
      <c r="F93" s="243">
        <v>1</v>
      </c>
      <c r="G93" s="243">
        <v>1</v>
      </c>
      <c r="H93" s="249">
        <v>1</v>
      </c>
      <c r="I93" s="249">
        <v>1</v>
      </c>
      <c r="J93" s="243">
        <v>8</v>
      </c>
      <c r="K93" s="243">
        <v>9</v>
      </c>
      <c r="L93" s="249">
        <f t="shared" si="1"/>
        <v>17</v>
      </c>
      <c r="M93" s="243" t="s">
        <v>44</v>
      </c>
    </row>
    <row r="94" spans="1:13" x14ac:dyDescent="0.2">
      <c r="A94" s="243">
        <v>0</v>
      </c>
      <c r="B94" s="265" t="s">
        <v>114</v>
      </c>
      <c r="C94" s="243">
        <v>2</v>
      </c>
      <c r="D94" s="243" t="s">
        <v>43</v>
      </c>
      <c r="E94" s="243">
        <v>1</v>
      </c>
      <c r="F94" s="243">
        <v>1</v>
      </c>
      <c r="G94" s="243">
        <v>1</v>
      </c>
      <c r="H94" s="249">
        <v>1</v>
      </c>
      <c r="I94" s="249">
        <v>1</v>
      </c>
      <c r="J94" s="243">
        <v>8</v>
      </c>
      <c r="K94" s="243">
        <v>11</v>
      </c>
      <c r="L94" s="249">
        <f t="shared" si="1"/>
        <v>19</v>
      </c>
      <c r="M94" s="243" t="s">
        <v>44</v>
      </c>
    </row>
    <row r="95" spans="1:13" x14ac:dyDescent="0.2">
      <c r="A95" s="243">
        <v>0</v>
      </c>
      <c r="B95" s="265" t="s">
        <v>114</v>
      </c>
      <c r="C95" s="243">
        <v>2</v>
      </c>
      <c r="D95" s="243" t="s">
        <v>43</v>
      </c>
      <c r="E95" s="243">
        <v>1</v>
      </c>
      <c r="F95" s="243">
        <v>0</v>
      </c>
      <c r="G95" s="243"/>
      <c r="H95" s="249">
        <v>0</v>
      </c>
      <c r="I95" s="249">
        <v>0</v>
      </c>
      <c r="J95" s="243"/>
      <c r="K95" s="243"/>
      <c r="L95" s="249"/>
      <c r="M95" s="243"/>
    </row>
    <row r="96" spans="1:13" x14ac:dyDescent="0.2">
      <c r="A96" s="244">
        <v>0</v>
      </c>
      <c r="B96" s="265" t="s">
        <v>114</v>
      </c>
      <c r="C96" s="244">
        <v>2</v>
      </c>
      <c r="D96" s="244" t="s">
        <v>43</v>
      </c>
      <c r="E96" s="244">
        <v>1</v>
      </c>
      <c r="F96" s="244">
        <v>0</v>
      </c>
      <c r="G96" s="244"/>
      <c r="H96" s="256">
        <v>0</v>
      </c>
      <c r="I96" s="256">
        <v>0</v>
      </c>
      <c r="J96" s="244"/>
      <c r="K96" s="244"/>
      <c r="L96" s="256"/>
      <c r="M96" s="244"/>
    </row>
    <row r="97" spans="1:13" x14ac:dyDescent="0.2">
      <c r="A97" s="245">
        <v>0</v>
      </c>
      <c r="B97" s="267" t="s">
        <v>114</v>
      </c>
      <c r="C97" s="245">
        <v>2</v>
      </c>
      <c r="D97" s="245" t="s">
        <v>46</v>
      </c>
      <c r="E97" s="245">
        <v>1</v>
      </c>
      <c r="F97" s="245">
        <v>1</v>
      </c>
      <c r="G97" s="245">
        <v>1</v>
      </c>
      <c r="H97" s="249">
        <v>1</v>
      </c>
      <c r="I97" s="249">
        <v>1</v>
      </c>
      <c r="J97" s="245">
        <v>8</v>
      </c>
      <c r="K97" s="245">
        <v>11</v>
      </c>
      <c r="L97" s="249">
        <f t="shared" si="1"/>
        <v>19</v>
      </c>
      <c r="M97" s="245" t="s">
        <v>44</v>
      </c>
    </row>
    <row r="98" spans="1:13" x14ac:dyDescent="0.2">
      <c r="A98" s="245">
        <v>0</v>
      </c>
      <c r="B98" s="266" t="s">
        <v>114</v>
      </c>
      <c r="C98" s="245">
        <v>2</v>
      </c>
      <c r="D98" s="245" t="s">
        <v>46</v>
      </c>
      <c r="E98" s="245">
        <v>1</v>
      </c>
      <c r="F98" s="245">
        <v>1</v>
      </c>
      <c r="G98" s="245">
        <v>0</v>
      </c>
      <c r="H98" s="249">
        <v>0</v>
      </c>
      <c r="I98" s="249">
        <v>0</v>
      </c>
      <c r="J98" s="245">
        <v>12</v>
      </c>
      <c r="K98" s="245"/>
      <c r="L98" s="249"/>
      <c r="M98" s="245"/>
    </row>
    <row r="99" spans="1:13" x14ac:dyDescent="0.2">
      <c r="A99" s="245">
        <v>0</v>
      </c>
      <c r="B99" s="266" t="s">
        <v>114</v>
      </c>
      <c r="C99" s="245">
        <v>2</v>
      </c>
      <c r="D99" s="245" t="s">
        <v>46</v>
      </c>
      <c r="E99" s="245">
        <v>1</v>
      </c>
      <c r="F99" s="245">
        <v>0</v>
      </c>
      <c r="G99" s="245"/>
      <c r="H99" s="249">
        <v>0</v>
      </c>
      <c r="I99" s="249">
        <v>0</v>
      </c>
      <c r="J99" s="245"/>
      <c r="K99" s="245"/>
      <c r="L99" s="249"/>
      <c r="M99" s="245"/>
    </row>
    <row r="100" spans="1:13" ht="17" thickBot="1" x14ac:dyDescent="0.25">
      <c r="A100" s="246">
        <v>0</v>
      </c>
      <c r="B100" s="270" t="s">
        <v>114</v>
      </c>
      <c r="C100" s="246">
        <v>2</v>
      </c>
      <c r="D100" s="246" t="s">
        <v>46</v>
      </c>
      <c r="E100" s="246">
        <v>1</v>
      </c>
      <c r="F100" s="246">
        <v>0</v>
      </c>
      <c r="G100" s="246"/>
      <c r="H100" s="258">
        <v>0</v>
      </c>
      <c r="I100" s="258">
        <v>0</v>
      </c>
      <c r="J100" s="246"/>
      <c r="K100" s="246"/>
      <c r="L100" s="258"/>
      <c r="M100" s="246"/>
    </row>
    <row r="101" spans="1:13" x14ac:dyDescent="0.2">
      <c r="A101" s="243">
        <v>72.5</v>
      </c>
      <c r="B101" s="265" t="s">
        <v>114</v>
      </c>
      <c r="C101" s="243">
        <v>2</v>
      </c>
      <c r="D101" s="243" t="s">
        <v>43</v>
      </c>
      <c r="E101" s="243">
        <v>1</v>
      </c>
      <c r="F101" s="243">
        <v>1</v>
      </c>
      <c r="G101" s="243">
        <v>1</v>
      </c>
      <c r="H101" s="249">
        <v>1</v>
      </c>
      <c r="I101" s="249">
        <v>1</v>
      </c>
      <c r="J101" s="243">
        <v>9</v>
      </c>
      <c r="K101" s="243">
        <v>19</v>
      </c>
      <c r="L101" s="249">
        <f t="shared" si="1"/>
        <v>28</v>
      </c>
      <c r="M101" s="243" t="s">
        <v>44</v>
      </c>
    </row>
    <row r="102" spans="1:13" x14ac:dyDescent="0.2">
      <c r="A102" s="243">
        <v>72.5</v>
      </c>
      <c r="B102" s="265" t="s">
        <v>114</v>
      </c>
      <c r="C102" s="243">
        <v>2</v>
      </c>
      <c r="D102" s="243" t="s">
        <v>43</v>
      </c>
      <c r="E102" s="243">
        <v>1</v>
      </c>
      <c r="F102" s="243">
        <v>1</v>
      </c>
      <c r="G102" s="243">
        <v>1</v>
      </c>
      <c r="H102" s="249">
        <v>1</v>
      </c>
      <c r="I102" s="249">
        <v>1</v>
      </c>
      <c r="J102" s="243">
        <v>10</v>
      </c>
      <c r="K102" s="243">
        <v>31</v>
      </c>
      <c r="L102" s="249">
        <f t="shared" si="1"/>
        <v>41</v>
      </c>
      <c r="M102" s="243" t="s">
        <v>44</v>
      </c>
    </row>
    <row r="103" spans="1:13" x14ac:dyDescent="0.2">
      <c r="A103" s="243">
        <v>72.5</v>
      </c>
      <c r="B103" s="265" t="s">
        <v>114</v>
      </c>
      <c r="C103" s="243">
        <v>2</v>
      </c>
      <c r="D103" s="243" t="s">
        <v>43</v>
      </c>
      <c r="E103" s="243">
        <v>1</v>
      </c>
      <c r="F103" s="243">
        <v>1</v>
      </c>
      <c r="G103" s="243">
        <v>1</v>
      </c>
      <c r="H103" s="249">
        <v>1</v>
      </c>
      <c r="I103" s="249">
        <v>1</v>
      </c>
      <c r="J103" s="243">
        <v>12</v>
      </c>
      <c r="K103" s="243">
        <v>29</v>
      </c>
      <c r="L103" s="249">
        <f t="shared" si="1"/>
        <v>41</v>
      </c>
      <c r="M103" s="243" t="s">
        <v>45</v>
      </c>
    </row>
    <row r="104" spans="1:13" x14ac:dyDescent="0.2">
      <c r="A104" s="243">
        <v>72.5</v>
      </c>
      <c r="B104" s="265" t="s">
        <v>114</v>
      </c>
      <c r="C104" s="243">
        <v>2</v>
      </c>
      <c r="D104" s="243" t="s">
        <v>43</v>
      </c>
      <c r="E104" s="243">
        <v>1</v>
      </c>
      <c r="F104" s="243">
        <v>1</v>
      </c>
      <c r="G104" s="243">
        <v>1</v>
      </c>
      <c r="H104" s="249">
        <v>1</v>
      </c>
      <c r="I104" s="249">
        <v>1</v>
      </c>
      <c r="J104" s="243">
        <v>12</v>
      </c>
      <c r="K104" s="243">
        <v>31</v>
      </c>
      <c r="L104" s="249">
        <f t="shared" si="1"/>
        <v>43</v>
      </c>
      <c r="M104" s="243" t="s">
        <v>45</v>
      </c>
    </row>
    <row r="105" spans="1:13" x14ac:dyDescent="0.2">
      <c r="A105" s="244">
        <v>72.5</v>
      </c>
      <c r="B105" s="265" t="s">
        <v>114</v>
      </c>
      <c r="C105" s="244">
        <v>2</v>
      </c>
      <c r="D105" s="244" t="s">
        <v>43</v>
      </c>
      <c r="E105" s="244">
        <v>1</v>
      </c>
      <c r="F105" s="244">
        <v>0</v>
      </c>
      <c r="G105" s="244"/>
      <c r="H105" s="256">
        <v>0</v>
      </c>
      <c r="I105" s="256">
        <v>0</v>
      </c>
      <c r="J105" s="244"/>
      <c r="K105" s="244"/>
      <c r="L105" s="256"/>
      <c r="M105" s="244"/>
    </row>
    <row r="106" spans="1:13" x14ac:dyDescent="0.2">
      <c r="A106" s="245">
        <v>72.5</v>
      </c>
      <c r="B106" s="267" t="s">
        <v>114</v>
      </c>
      <c r="C106" s="245">
        <v>2</v>
      </c>
      <c r="D106" s="245" t="s">
        <v>46</v>
      </c>
      <c r="E106" s="245">
        <v>1</v>
      </c>
      <c r="F106" s="245">
        <v>1</v>
      </c>
      <c r="G106" s="245">
        <v>1</v>
      </c>
      <c r="H106" s="249">
        <v>1</v>
      </c>
      <c r="I106" s="249">
        <v>1</v>
      </c>
      <c r="J106" s="245">
        <v>9</v>
      </c>
      <c r="K106" s="245">
        <v>18</v>
      </c>
      <c r="L106" s="249">
        <f t="shared" si="1"/>
        <v>27</v>
      </c>
      <c r="M106" s="245" t="s">
        <v>44</v>
      </c>
    </row>
    <row r="107" spans="1:13" x14ac:dyDescent="0.2">
      <c r="A107" s="245">
        <v>72.5</v>
      </c>
      <c r="B107" s="266" t="s">
        <v>114</v>
      </c>
      <c r="C107" s="245">
        <v>2</v>
      </c>
      <c r="D107" s="245" t="s">
        <v>46</v>
      </c>
      <c r="E107" s="245">
        <v>1</v>
      </c>
      <c r="F107" s="245">
        <v>1</v>
      </c>
      <c r="G107" s="245">
        <v>1</v>
      </c>
      <c r="H107" s="249">
        <v>1</v>
      </c>
      <c r="I107" s="249">
        <v>1</v>
      </c>
      <c r="J107" s="245">
        <v>10</v>
      </c>
      <c r="K107" s="245">
        <v>17</v>
      </c>
      <c r="L107" s="249">
        <f t="shared" si="1"/>
        <v>27</v>
      </c>
      <c r="M107" s="245" t="s">
        <v>44</v>
      </c>
    </row>
    <row r="108" spans="1:13" x14ac:dyDescent="0.2">
      <c r="A108" s="245">
        <v>72.5</v>
      </c>
      <c r="B108" s="266" t="s">
        <v>114</v>
      </c>
      <c r="C108" s="245">
        <v>2</v>
      </c>
      <c r="D108" s="245" t="s">
        <v>46</v>
      </c>
      <c r="E108" s="245">
        <v>1</v>
      </c>
      <c r="F108" s="245">
        <v>1</v>
      </c>
      <c r="G108" s="245">
        <v>1</v>
      </c>
      <c r="H108" s="249">
        <v>1</v>
      </c>
      <c r="I108" s="249">
        <v>1</v>
      </c>
      <c r="J108" s="245">
        <v>10</v>
      </c>
      <c r="K108" s="245">
        <v>20</v>
      </c>
      <c r="L108" s="249">
        <f t="shared" si="1"/>
        <v>30</v>
      </c>
      <c r="M108" s="245" t="s">
        <v>45</v>
      </c>
    </row>
    <row r="109" spans="1:13" x14ac:dyDescent="0.2">
      <c r="A109" s="245">
        <v>72.5</v>
      </c>
      <c r="B109" s="277" t="s">
        <v>114</v>
      </c>
      <c r="C109" s="245">
        <v>2</v>
      </c>
      <c r="D109" s="245" t="s">
        <v>46</v>
      </c>
      <c r="E109" s="245">
        <v>1</v>
      </c>
      <c r="F109" s="245">
        <v>0</v>
      </c>
      <c r="G109" s="245"/>
      <c r="H109" s="249">
        <v>0</v>
      </c>
      <c r="I109" s="249">
        <v>0</v>
      </c>
      <c r="J109" s="245"/>
      <c r="K109" s="245"/>
      <c r="L109" s="249"/>
      <c r="M109" s="245"/>
    </row>
    <row r="110" spans="1:13" ht="17" thickBot="1" x14ac:dyDescent="0.25">
      <c r="A110" s="246">
        <v>72.5</v>
      </c>
      <c r="B110" s="270" t="s">
        <v>114</v>
      </c>
      <c r="C110" s="246">
        <v>2</v>
      </c>
      <c r="D110" s="246" t="s">
        <v>46</v>
      </c>
      <c r="E110" s="246">
        <v>0</v>
      </c>
      <c r="F110" s="246"/>
      <c r="G110" s="246"/>
      <c r="H110" s="258">
        <v>0</v>
      </c>
      <c r="I110" s="258">
        <v>0</v>
      </c>
      <c r="J110" s="246"/>
      <c r="K110" s="246"/>
      <c r="L110" s="258"/>
      <c r="M110" s="246"/>
    </row>
    <row r="111" spans="1:13" x14ac:dyDescent="0.2">
      <c r="A111" s="243">
        <v>100</v>
      </c>
      <c r="B111" s="265" t="s">
        <v>114</v>
      </c>
      <c r="C111" s="243">
        <v>2</v>
      </c>
      <c r="D111" s="243" t="s">
        <v>43</v>
      </c>
      <c r="E111" s="243">
        <v>1</v>
      </c>
      <c r="F111" s="243">
        <v>0</v>
      </c>
      <c r="G111" s="243"/>
      <c r="H111" s="249">
        <v>0</v>
      </c>
      <c r="I111" s="249">
        <v>0</v>
      </c>
      <c r="J111" s="243"/>
      <c r="K111" s="243"/>
      <c r="L111" s="249"/>
      <c r="M111" s="243"/>
    </row>
    <row r="112" spans="1:13" x14ac:dyDescent="0.2">
      <c r="A112" s="243">
        <v>100</v>
      </c>
      <c r="B112" s="265" t="s">
        <v>114</v>
      </c>
      <c r="C112" s="243">
        <v>2</v>
      </c>
      <c r="D112" s="243" t="s">
        <v>43</v>
      </c>
      <c r="E112" s="243">
        <v>1</v>
      </c>
      <c r="F112" s="243">
        <v>0</v>
      </c>
      <c r="G112" s="243"/>
      <c r="H112" s="249">
        <v>0</v>
      </c>
      <c r="I112" s="249">
        <v>0</v>
      </c>
      <c r="J112" s="243"/>
      <c r="K112" s="243"/>
      <c r="L112" s="249"/>
      <c r="M112" s="243"/>
    </row>
    <row r="113" spans="1:13" x14ac:dyDescent="0.2">
      <c r="A113" s="243">
        <v>100</v>
      </c>
      <c r="B113" s="265" t="s">
        <v>114</v>
      </c>
      <c r="C113" s="243">
        <v>2</v>
      </c>
      <c r="D113" s="243" t="s">
        <v>43</v>
      </c>
      <c r="E113" s="243">
        <v>1</v>
      </c>
      <c r="F113" s="243">
        <v>0</v>
      </c>
      <c r="G113" s="243"/>
      <c r="H113" s="249">
        <v>0</v>
      </c>
      <c r="I113" s="249">
        <v>0</v>
      </c>
      <c r="J113" s="243"/>
      <c r="K113" s="243"/>
      <c r="L113" s="249"/>
      <c r="M113" s="243"/>
    </row>
    <row r="114" spans="1:13" x14ac:dyDescent="0.2">
      <c r="A114" s="243">
        <v>100</v>
      </c>
      <c r="B114" s="265" t="s">
        <v>114</v>
      </c>
      <c r="C114" s="243">
        <v>2</v>
      </c>
      <c r="D114" s="243" t="s">
        <v>43</v>
      </c>
      <c r="E114" s="243">
        <v>1</v>
      </c>
      <c r="F114" s="243">
        <v>0</v>
      </c>
      <c r="G114" s="243"/>
      <c r="H114" s="249">
        <v>0</v>
      </c>
      <c r="I114" s="249">
        <v>0</v>
      </c>
      <c r="J114" s="243"/>
      <c r="K114" s="243"/>
      <c r="L114" s="249"/>
      <c r="M114" s="243"/>
    </row>
    <row r="115" spans="1:13" x14ac:dyDescent="0.2">
      <c r="A115" s="244">
        <v>100</v>
      </c>
      <c r="B115" s="265" t="s">
        <v>114</v>
      </c>
      <c r="C115" s="244">
        <v>2</v>
      </c>
      <c r="D115" s="244" t="s">
        <v>43</v>
      </c>
      <c r="E115" s="244">
        <v>0</v>
      </c>
      <c r="F115" s="244">
        <v>0</v>
      </c>
      <c r="G115" s="244"/>
      <c r="H115" s="256">
        <v>0</v>
      </c>
      <c r="I115" s="256">
        <v>0</v>
      </c>
      <c r="J115" s="244"/>
      <c r="K115" s="244"/>
      <c r="L115" s="256"/>
      <c r="M115" s="244"/>
    </row>
    <row r="116" spans="1:13" x14ac:dyDescent="0.2">
      <c r="A116" s="245">
        <v>100</v>
      </c>
      <c r="B116" s="267" t="s">
        <v>114</v>
      </c>
      <c r="C116" s="245">
        <v>2</v>
      </c>
      <c r="D116" s="245" t="s">
        <v>46</v>
      </c>
      <c r="E116" s="245">
        <v>1</v>
      </c>
      <c r="F116" s="245">
        <v>1</v>
      </c>
      <c r="G116" s="245">
        <v>1</v>
      </c>
      <c r="H116" s="249">
        <v>1</v>
      </c>
      <c r="I116" s="249">
        <v>1</v>
      </c>
      <c r="J116" s="245">
        <v>13</v>
      </c>
      <c r="K116" s="245">
        <v>17</v>
      </c>
      <c r="L116" s="249">
        <f t="shared" si="1"/>
        <v>30</v>
      </c>
      <c r="M116" s="245" t="s">
        <v>44</v>
      </c>
    </row>
    <row r="117" spans="1:13" x14ac:dyDescent="0.2">
      <c r="A117" s="245">
        <v>100</v>
      </c>
      <c r="B117" s="266" t="s">
        <v>114</v>
      </c>
      <c r="C117" s="245">
        <v>2</v>
      </c>
      <c r="D117" s="245" t="s">
        <v>46</v>
      </c>
      <c r="E117" s="245">
        <v>1</v>
      </c>
      <c r="F117" s="245">
        <v>1</v>
      </c>
      <c r="G117" s="245">
        <v>1</v>
      </c>
      <c r="H117" s="249">
        <v>1</v>
      </c>
      <c r="I117" s="249">
        <v>1</v>
      </c>
      <c r="J117" s="245">
        <v>13</v>
      </c>
      <c r="K117" s="245">
        <v>28</v>
      </c>
      <c r="L117" s="249">
        <f t="shared" si="1"/>
        <v>41</v>
      </c>
      <c r="M117" s="245" t="s">
        <v>45</v>
      </c>
    </row>
    <row r="118" spans="1:13" x14ac:dyDescent="0.2">
      <c r="A118" s="245">
        <v>100</v>
      </c>
      <c r="B118" s="266" t="s">
        <v>114</v>
      </c>
      <c r="C118" s="245">
        <v>2</v>
      </c>
      <c r="D118" s="245" t="s">
        <v>46</v>
      </c>
      <c r="E118" s="245">
        <v>1</v>
      </c>
      <c r="F118" s="245">
        <v>1</v>
      </c>
      <c r="G118" s="245">
        <v>1</v>
      </c>
      <c r="H118" s="249">
        <v>1</v>
      </c>
      <c r="I118" s="249">
        <v>1</v>
      </c>
      <c r="J118" s="245">
        <v>15</v>
      </c>
      <c r="K118" s="245">
        <v>28</v>
      </c>
      <c r="L118" s="249">
        <f t="shared" si="1"/>
        <v>43</v>
      </c>
      <c r="M118" s="245" t="s">
        <v>45</v>
      </c>
    </row>
    <row r="119" spans="1:13" ht="17" thickBot="1" x14ac:dyDescent="0.25">
      <c r="A119" s="246">
        <v>100</v>
      </c>
      <c r="B119" s="270" t="s">
        <v>114</v>
      </c>
      <c r="C119" s="246">
        <v>2</v>
      </c>
      <c r="D119" s="246" t="s">
        <v>46</v>
      </c>
      <c r="E119" s="246">
        <v>1</v>
      </c>
      <c r="F119" s="246">
        <v>0</v>
      </c>
      <c r="G119" s="246"/>
      <c r="H119" s="258">
        <v>0</v>
      </c>
      <c r="I119" s="258">
        <v>0</v>
      </c>
      <c r="J119" s="246"/>
      <c r="K119" s="246"/>
      <c r="L119" s="258"/>
      <c r="M119" s="246"/>
    </row>
    <row r="120" spans="1:13" x14ac:dyDescent="0.2">
      <c r="A120" s="243">
        <v>0</v>
      </c>
      <c r="B120" s="265" t="s">
        <v>115</v>
      </c>
      <c r="C120" s="243">
        <v>2</v>
      </c>
      <c r="D120" s="243" t="s">
        <v>43</v>
      </c>
      <c r="E120" s="243">
        <v>1</v>
      </c>
      <c r="F120" s="243">
        <v>1</v>
      </c>
      <c r="G120" s="243">
        <v>1</v>
      </c>
      <c r="H120" s="249">
        <v>1</v>
      </c>
      <c r="I120" s="249">
        <v>1</v>
      </c>
      <c r="J120" s="243">
        <v>8</v>
      </c>
      <c r="K120" s="243">
        <v>11</v>
      </c>
      <c r="L120" s="249">
        <f t="shared" si="1"/>
        <v>19</v>
      </c>
      <c r="M120" s="243" t="s">
        <v>45</v>
      </c>
    </row>
    <row r="121" spans="1:13" x14ac:dyDescent="0.2">
      <c r="A121" s="243">
        <v>0</v>
      </c>
      <c r="B121" s="243" t="s">
        <v>115</v>
      </c>
      <c r="C121" s="243">
        <v>2</v>
      </c>
      <c r="D121" s="243" t="s">
        <v>43</v>
      </c>
      <c r="E121" s="243">
        <v>1</v>
      </c>
      <c r="F121" s="243">
        <v>1</v>
      </c>
      <c r="G121" s="243">
        <v>1</v>
      </c>
      <c r="H121" s="249">
        <v>1</v>
      </c>
      <c r="I121" s="249">
        <v>1</v>
      </c>
      <c r="J121" s="243">
        <v>8</v>
      </c>
      <c r="K121" s="243">
        <v>19</v>
      </c>
      <c r="L121" s="249">
        <f t="shared" si="1"/>
        <v>27</v>
      </c>
      <c r="M121" s="243" t="s">
        <v>45</v>
      </c>
    </row>
    <row r="122" spans="1:13" x14ac:dyDescent="0.2">
      <c r="A122" s="243">
        <v>0</v>
      </c>
      <c r="B122" s="243" t="s">
        <v>115</v>
      </c>
      <c r="C122" s="243">
        <v>2</v>
      </c>
      <c r="D122" s="243" t="s">
        <v>43</v>
      </c>
      <c r="E122" s="243">
        <v>1</v>
      </c>
      <c r="F122" s="243">
        <v>0</v>
      </c>
      <c r="G122" s="243"/>
      <c r="H122" s="249">
        <v>0</v>
      </c>
      <c r="I122" s="249">
        <v>0</v>
      </c>
      <c r="J122" s="243"/>
      <c r="K122" s="243"/>
      <c r="L122" s="249"/>
      <c r="M122" s="243"/>
    </row>
    <row r="123" spans="1:13" x14ac:dyDescent="0.2">
      <c r="A123" s="243">
        <v>0</v>
      </c>
      <c r="B123" s="243" t="s">
        <v>115</v>
      </c>
      <c r="C123" s="243">
        <v>2</v>
      </c>
      <c r="D123" s="243" t="s">
        <v>43</v>
      </c>
      <c r="E123" s="243">
        <v>1</v>
      </c>
      <c r="F123" s="243">
        <v>0</v>
      </c>
      <c r="G123" s="243"/>
      <c r="H123" s="249">
        <v>0</v>
      </c>
      <c r="I123" s="249">
        <v>0</v>
      </c>
      <c r="J123" s="243"/>
      <c r="K123" s="243"/>
      <c r="L123" s="249"/>
      <c r="M123" s="243"/>
    </row>
    <row r="124" spans="1:13" x14ac:dyDescent="0.2">
      <c r="A124" s="244">
        <v>0</v>
      </c>
      <c r="B124" s="244" t="s">
        <v>115</v>
      </c>
      <c r="C124" s="244">
        <v>2</v>
      </c>
      <c r="D124" s="244" t="s">
        <v>43</v>
      </c>
      <c r="E124" s="244">
        <v>1</v>
      </c>
      <c r="F124" s="244">
        <v>0</v>
      </c>
      <c r="G124" s="244"/>
      <c r="H124" s="256">
        <v>0</v>
      </c>
      <c r="I124" s="256">
        <v>0</v>
      </c>
      <c r="J124" s="244"/>
      <c r="K124" s="244"/>
      <c r="L124" s="256"/>
      <c r="M124" s="244"/>
    </row>
    <row r="125" spans="1:13" x14ac:dyDescent="0.2">
      <c r="A125" s="247">
        <v>0</v>
      </c>
      <c r="B125" s="247" t="s">
        <v>115</v>
      </c>
      <c r="C125" s="247">
        <v>2</v>
      </c>
      <c r="D125" s="247" t="s">
        <v>46</v>
      </c>
      <c r="E125" s="247">
        <v>1</v>
      </c>
      <c r="F125" s="247">
        <v>1</v>
      </c>
      <c r="G125" s="247">
        <v>1</v>
      </c>
      <c r="H125" s="249">
        <v>1</v>
      </c>
      <c r="I125" s="249">
        <v>1</v>
      </c>
      <c r="J125" s="247">
        <v>8</v>
      </c>
      <c r="K125" s="247">
        <v>12</v>
      </c>
      <c r="L125" s="249">
        <f t="shared" si="1"/>
        <v>20</v>
      </c>
      <c r="M125" s="247" t="s">
        <v>44</v>
      </c>
    </row>
    <row r="126" spans="1:13" x14ac:dyDescent="0.2">
      <c r="A126" s="247">
        <v>0</v>
      </c>
      <c r="B126" s="247" t="s">
        <v>115</v>
      </c>
      <c r="C126" s="247">
        <v>2</v>
      </c>
      <c r="D126" s="247" t="s">
        <v>46</v>
      </c>
      <c r="E126" s="247">
        <v>1</v>
      </c>
      <c r="F126" s="247">
        <v>1</v>
      </c>
      <c r="G126" s="247">
        <v>1</v>
      </c>
      <c r="H126" s="249">
        <v>1</v>
      </c>
      <c r="I126" s="249">
        <v>1</v>
      </c>
      <c r="J126" s="247">
        <v>9</v>
      </c>
      <c r="K126" s="247">
        <v>11</v>
      </c>
      <c r="L126" s="249">
        <f t="shared" si="1"/>
        <v>20</v>
      </c>
      <c r="M126" s="247" t="s">
        <v>44</v>
      </c>
    </row>
    <row r="127" spans="1:13" x14ac:dyDescent="0.2">
      <c r="A127" s="247">
        <v>0</v>
      </c>
      <c r="B127" s="247" t="s">
        <v>115</v>
      </c>
      <c r="C127" s="247">
        <v>2</v>
      </c>
      <c r="D127" s="247" t="s">
        <v>46</v>
      </c>
      <c r="E127" s="247">
        <v>1</v>
      </c>
      <c r="F127" s="247">
        <v>1</v>
      </c>
      <c r="G127" s="247">
        <v>1</v>
      </c>
      <c r="H127" s="249">
        <v>1</v>
      </c>
      <c r="I127" s="249">
        <v>1</v>
      </c>
      <c r="J127" s="247">
        <v>9</v>
      </c>
      <c r="K127" s="247">
        <v>33</v>
      </c>
      <c r="L127" s="249">
        <f t="shared" si="1"/>
        <v>42</v>
      </c>
      <c r="M127" s="247" t="s">
        <v>45</v>
      </c>
    </row>
    <row r="128" spans="1:13" ht="17" thickBot="1" x14ac:dyDescent="0.25">
      <c r="A128" s="248">
        <v>0</v>
      </c>
      <c r="B128" s="248" t="s">
        <v>115</v>
      </c>
      <c r="C128" s="248">
        <v>2</v>
      </c>
      <c r="D128" s="248" t="s">
        <v>46</v>
      </c>
      <c r="E128" s="248">
        <v>1</v>
      </c>
      <c r="F128" s="248">
        <v>1</v>
      </c>
      <c r="G128" s="248">
        <v>0</v>
      </c>
      <c r="H128" s="258">
        <v>0</v>
      </c>
      <c r="I128" s="258">
        <v>0</v>
      </c>
      <c r="J128" s="248">
        <v>7</v>
      </c>
      <c r="K128" s="248"/>
      <c r="L128" s="258"/>
      <c r="M128" s="248"/>
    </row>
    <row r="129" spans="1:13" x14ac:dyDescent="0.2">
      <c r="A129" s="243">
        <v>72.5</v>
      </c>
      <c r="B129" s="243" t="s">
        <v>115</v>
      </c>
      <c r="C129" s="243">
        <v>2</v>
      </c>
      <c r="D129" s="243" t="s">
        <v>43</v>
      </c>
      <c r="E129" s="243">
        <v>1</v>
      </c>
      <c r="F129" s="243">
        <v>0</v>
      </c>
      <c r="G129" s="243"/>
      <c r="H129" s="249">
        <v>0</v>
      </c>
      <c r="I129" s="249">
        <v>0</v>
      </c>
      <c r="J129" s="243"/>
      <c r="K129" s="243"/>
      <c r="L129" s="249"/>
      <c r="M129" s="243"/>
    </row>
    <row r="130" spans="1:13" x14ac:dyDescent="0.2">
      <c r="A130" s="243">
        <v>72.5</v>
      </c>
      <c r="B130" s="243" t="s">
        <v>115</v>
      </c>
      <c r="C130" s="243">
        <v>2</v>
      </c>
      <c r="D130" s="243" t="s">
        <v>43</v>
      </c>
      <c r="E130" s="243">
        <v>1</v>
      </c>
      <c r="F130" s="243">
        <v>0</v>
      </c>
      <c r="G130" s="243"/>
      <c r="H130" s="249">
        <v>0</v>
      </c>
      <c r="I130" s="249">
        <v>0</v>
      </c>
      <c r="J130" s="243"/>
      <c r="K130" s="243"/>
      <c r="L130" s="249"/>
      <c r="M130" s="243"/>
    </row>
    <row r="131" spans="1:13" x14ac:dyDescent="0.2">
      <c r="A131" s="243">
        <v>72.5</v>
      </c>
      <c r="B131" s="243" t="s">
        <v>115</v>
      </c>
      <c r="C131" s="243">
        <v>2</v>
      </c>
      <c r="D131" s="243" t="s">
        <v>43</v>
      </c>
      <c r="E131" s="243">
        <v>0</v>
      </c>
      <c r="F131" s="243"/>
      <c r="G131" s="243"/>
      <c r="H131" s="249">
        <v>0</v>
      </c>
      <c r="I131" s="249">
        <v>0</v>
      </c>
      <c r="J131" s="243"/>
      <c r="K131" s="243"/>
      <c r="L131" s="249"/>
      <c r="M131" s="243"/>
    </row>
    <row r="132" spans="1:13" x14ac:dyDescent="0.2">
      <c r="A132" s="244">
        <v>72.5</v>
      </c>
      <c r="B132" s="244" t="s">
        <v>115</v>
      </c>
      <c r="C132" s="244">
        <v>2</v>
      </c>
      <c r="D132" s="244" t="s">
        <v>43</v>
      </c>
      <c r="E132" s="244">
        <v>0</v>
      </c>
      <c r="F132" s="244"/>
      <c r="G132" s="244"/>
      <c r="H132" s="256">
        <v>0</v>
      </c>
      <c r="I132" s="256">
        <v>0</v>
      </c>
      <c r="J132" s="244"/>
      <c r="K132" s="244"/>
      <c r="L132" s="256"/>
      <c r="M132" s="244"/>
    </row>
    <row r="133" spans="1:13" x14ac:dyDescent="0.2">
      <c r="A133" s="247">
        <v>72.5</v>
      </c>
      <c r="B133" s="247" t="s">
        <v>115</v>
      </c>
      <c r="C133" s="247">
        <v>2</v>
      </c>
      <c r="D133" s="247" t="s">
        <v>46</v>
      </c>
      <c r="E133" s="247">
        <v>1</v>
      </c>
      <c r="F133" s="247">
        <v>1</v>
      </c>
      <c r="G133" s="247">
        <v>1</v>
      </c>
      <c r="H133" s="249">
        <v>1</v>
      </c>
      <c r="I133" s="249">
        <v>1</v>
      </c>
      <c r="J133" s="247">
        <v>10</v>
      </c>
      <c r="K133" s="247">
        <v>12</v>
      </c>
      <c r="L133" s="249">
        <f t="shared" si="1"/>
        <v>22</v>
      </c>
      <c r="M133" s="247" t="s">
        <v>44</v>
      </c>
    </row>
    <row r="134" spans="1:13" x14ac:dyDescent="0.2">
      <c r="A134" s="247">
        <v>72.5</v>
      </c>
      <c r="B134" s="247" t="s">
        <v>115</v>
      </c>
      <c r="C134" s="247">
        <v>2</v>
      </c>
      <c r="D134" s="247" t="s">
        <v>46</v>
      </c>
      <c r="E134" s="247">
        <v>1</v>
      </c>
      <c r="F134" s="247">
        <v>1</v>
      </c>
      <c r="G134" s="247">
        <v>1</v>
      </c>
      <c r="H134" s="249">
        <v>1</v>
      </c>
      <c r="I134" s="249">
        <v>1</v>
      </c>
      <c r="J134" s="247">
        <v>10</v>
      </c>
      <c r="K134" s="247">
        <v>14</v>
      </c>
      <c r="L134" s="249">
        <f t="shared" si="1"/>
        <v>24</v>
      </c>
      <c r="M134" s="247" t="s">
        <v>44</v>
      </c>
    </row>
    <row r="135" spans="1:13" x14ac:dyDescent="0.2">
      <c r="A135" s="247">
        <v>72.5</v>
      </c>
      <c r="B135" s="247" t="s">
        <v>115</v>
      </c>
      <c r="C135" s="247">
        <v>2</v>
      </c>
      <c r="D135" s="247" t="s">
        <v>46</v>
      </c>
      <c r="E135" s="247">
        <v>1</v>
      </c>
      <c r="F135" s="247">
        <v>1</v>
      </c>
      <c r="G135" s="247">
        <v>1</v>
      </c>
      <c r="H135" s="249">
        <v>1</v>
      </c>
      <c r="I135" s="249">
        <v>1</v>
      </c>
      <c r="J135" s="247">
        <v>10</v>
      </c>
      <c r="K135" s="247">
        <v>31</v>
      </c>
      <c r="L135" s="249">
        <f t="shared" si="1"/>
        <v>41</v>
      </c>
      <c r="M135" s="247" t="s">
        <v>44</v>
      </c>
    </row>
    <row r="136" spans="1:13" x14ac:dyDescent="0.2">
      <c r="A136" s="247">
        <v>72.5</v>
      </c>
      <c r="B136" s="247" t="s">
        <v>115</v>
      </c>
      <c r="C136" s="247">
        <v>2</v>
      </c>
      <c r="D136" s="247" t="s">
        <v>46</v>
      </c>
      <c r="E136" s="247">
        <v>1</v>
      </c>
      <c r="F136" s="247">
        <v>0</v>
      </c>
      <c r="G136" s="247"/>
      <c r="H136" s="249">
        <v>0</v>
      </c>
      <c r="I136" s="249">
        <v>0</v>
      </c>
      <c r="J136" s="247"/>
      <c r="K136" s="247"/>
      <c r="L136" s="249"/>
      <c r="M136" s="247"/>
    </row>
    <row r="137" spans="1:13" ht="17" thickBot="1" x14ac:dyDescent="0.25">
      <c r="A137" s="248">
        <v>72.5</v>
      </c>
      <c r="B137" s="248" t="s">
        <v>115</v>
      </c>
      <c r="C137" s="248">
        <v>2</v>
      </c>
      <c r="D137" s="248" t="s">
        <v>46</v>
      </c>
      <c r="E137" s="248">
        <v>1</v>
      </c>
      <c r="F137" s="248">
        <v>0</v>
      </c>
      <c r="G137" s="248"/>
      <c r="H137" s="258">
        <v>0</v>
      </c>
      <c r="I137" s="258">
        <v>0</v>
      </c>
      <c r="J137" s="248"/>
      <c r="K137" s="248"/>
      <c r="L137" s="258"/>
      <c r="M137" s="248"/>
    </row>
    <row r="138" spans="1:13" x14ac:dyDescent="0.2">
      <c r="A138" s="243">
        <v>100</v>
      </c>
      <c r="B138" s="243" t="s">
        <v>115</v>
      </c>
      <c r="C138" s="243">
        <v>2</v>
      </c>
      <c r="D138" s="243" t="s">
        <v>43</v>
      </c>
      <c r="E138" s="243">
        <v>1</v>
      </c>
      <c r="F138" s="243">
        <v>1</v>
      </c>
      <c r="G138" s="243">
        <v>1</v>
      </c>
      <c r="H138" s="249">
        <v>1</v>
      </c>
      <c r="I138" s="249">
        <v>1</v>
      </c>
      <c r="J138" s="243">
        <v>15</v>
      </c>
      <c r="K138" s="243">
        <v>19</v>
      </c>
      <c r="L138" s="249">
        <f t="shared" si="1"/>
        <v>34</v>
      </c>
      <c r="M138" s="243" t="s">
        <v>44</v>
      </c>
    </row>
    <row r="139" spans="1:13" x14ac:dyDescent="0.2">
      <c r="A139" s="243">
        <v>100</v>
      </c>
      <c r="B139" s="243" t="s">
        <v>115</v>
      </c>
      <c r="C139" s="243">
        <v>2</v>
      </c>
      <c r="D139" s="243" t="s">
        <v>43</v>
      </c>
      <c r="E139" s="243">
        <v>1</v>
      </c>
      <c r="F139" s="243">
        <v>0</v>
      </c>
      <c r="G139" s="243"/>
      <c r="H139" s="249">
        <v>0</v>
      </c>
      <c r="I139" s="249">
        <v>0</v>
      </c>
      <c r="J139" s="243"/>
      <c r="K139" s="243"/>
      <c r="L139" s="249"/>
      <c r="M139" s="243"/>
    </row>
    <row r="140" spans="1:13" x14ac:dyDescent="0.2">
      <c r="A140" s="243">
        <v>100</v>
      </c>
      <c r="B140" s="243" t="s">
        <v>115</v>
      </c>
      <c r="C140" s="243">
        <v>2</v>
      </c>
      <c r="D140" s="243" t="s">
        <v>43</v>
      </c>
      <c r="E140" s="243">
        <v>1</v>
      </c>
      <c r="F140" s="243">
        <v>0</v>
      </c>
      <c r="G140" s="243"/>
      <c r="H140" s="249">
        <v>0</v>
      </c>
      <c r="I140" s="249">
        <v>0</v>
      </c>
      <c r="J140" s="243"/>
      <c r="K140" s="243"/>
      <c r="L140" s="249"/>
      <c r="M140" s="243"/>
    </row>
    <row r="141" spans="1:13" x14ac:dyDescent="0.2">
      <c r="A141" s="243">
        <v>100</v>
      </c>
      <c r="B141" s="243" t="s">
        <v>115</v>
      </c>
      <c r="C141" s="243">
        <v>2</v>
      </c>
      <c r="D141" s="243" t="s">
        <v>43</v>
      </c>
      <c r="E141" s="243">
        <v>0</v>
      </c>
      <c r="F141" s="243"/>
      <c r="G141" s="243"/>
      <c r="H141" s="249">
        <v>0</v>
      </c>
      <c r="I141" s="249">
        <v>0</v>
      </c>
      <c r="J141" s="243"/>
      <c r="K141" s="243"/>
      <c r="L141" s="249"/>
      <c r="M141" s="243"/>
    </row>
    <row r="142" spans="1:13" x14ac:dyDescent="0.2">
      <c r="A142" s="244">
        <v>100</v>
      </c>
      <c r="B142" s="244" t="s">
        <v>115</v>
      </c>
      <c r="C142" s="244">
        <v>2</v>
      </c>
      <c r="D142" s="244" t="s">
        <v>43</v>
      </c>
      <c r="E142" s="244">
        <v>0</v>
      </c>
      <c r="F142" s="244"/>
      <c r="G142" s="244"/>
      <c r="H142" s="256">
        <v>0</v>
      </c>
      <c r="I142" s="256">
        <v>0</v>
      </c>
      <c r="J142" s="244"/>
      <c r="K142" s="244"/>
      <c r="L142" s="256"/>
      <c r="M142" s="244"/>
    </row>
    <row r="143" spans="1:13" x14ac:dyDescent="0.2">
      <c r="A143" s="247">
        <v>100</v>
      </c>
      <c r="B143" s="247" t="s">
        <v>115</v>
      </c>
      <c r="C143" s="247">
        <v>2</v>
      </c>
      <c r="D143" s="247" t="s">
        <v>46</v>
      </c>
      <c r="E143" s="247">
        <v>1</v>
      </c>
      <c r="F143" s="247">
        <v>1</v>
      </c>
      <c r="G143" s="247">
        <v>1</v>
      </c>
      <c r="H143" s="249">
        <v>1</v>
      </c>
      <c r="I143" s="249">
        <v>1</v>
      </c>
      <c r="J143" s="247">
        <v>25</v>
      </c>
      <c r="K143" s="247">
        <v>24</v>
      </c>
      <c r="L143" s="249">
        <f t="shared" si="1"/>
        <v>49</v>
      </c>
      <c r="M143" s="247" t="s">
        <v>45</v>
      </c>
    </row>
    <row r="144" spans="1:13" x14ac:dyDescent="0.2">
      <c r="A144" s="247">
        <v>100</v>
      </c>
      <c r="B144" s="247" t="s">
        <v>115</v>
      </c>
      <c r="C144" s="247">
        <v>2</v>
      </c>
      <c r="D144" s="247" t="s">
        <v>46</v>
      </c>
      <c r="E144" s="247">
        <v>1</v>
      </c>
      <c r="F144" s="247">
        <v>0</v>
      </c>
      <c r="G144" s="247"/>
      <c r="H144" s="249">
        <v>0</v>
      </c>
      <c r="I144" s="249">
        <v>0</v>
      </c>
      <c r="J144" s="247"/>
      <c r="K144" s="247"/>
      <c r="L144" s="249"/>
      <c r="M144" s="247"/>
    </row>
    <row r="145" spans="1:13" x14ac:dyDescent="0.2">
      <c r="A145" s="247">
        <v>100</v>
      </c>
      <c r="B145" s="247" t="s">
        <v>115</v>
      </c>
      <c r="C145" s="247">
        <v>2</v>
      </c>
      <c r="D145" s="247" t="s">
        <v>46</v>
      </c>
      <c r="E145" s="247">
        <v>1</v>
      </c>
      <c r="F145" s="247">
        <v>0</v>
      </c>
      <c r="G145" s="247"/>
      <c r="H145" s="249">
        <v>0</v>
      </c>
      <c r="I145" s="249">
        <v>0</v>
      </c>
      <c r="J145" s="247"/>
      <c r="K145" s="247"/>
      <c r="L145" s="249"/>
      <c r="M145" s="247"/>
    </row>
    <row r="146" spans="1:13" ht="17" thickBot="1" x14ac:dyDescent="0.25">
      <c r="A146" s="248">
        <v>100</v>
      </c>
      <c r="B146" s="248" t="s">
        <v>115</v>
      </c>
      <c r="C146" s="248">
        <v>2</v>
      </c>
      <c r="D146" s="248" t="s">
        <v>46</v>
      </c>
      <c r="E146" s="248">
        <v>0</v>
      </c>
      <c r="F146" s="248"/>
      <c r="G146" s="248"/>
      <c r="H146" s="258">
        <v>0</v>
      </c>
      <c r="I146" s="258">
        <v>0</v>
      </c>
      <c r="J146" s="248"/>
      <c r="K146" s="248"/>
      <c r="L146" s="258"/>
      <c r="M146" s="248"/>
    </row>
    <row r="147" spans="1:13" x14ac:dyDescent="0.2">
      <c r="A147" s="243">
        <v>0</v>
      </c>
      <c r="B147" s="265" t="s">
        <v>114</v>
      </c>
      <c r="C147" s="243">
        <v>3</v>
      </c>
      <c r="D147" s="243" t="s">
        <v>43</v>
      </c>
      <c r="E147" s="243">
        <v>1</v>
      </c>
      <c r="F147" s="243">
        <v>1</v>
      </c>
      <c r="G147" s="243">
        <v>1</v>
      </c>
      <c r="H147" s="249">
        <v>1</v>
      </c>
      <c r="I147" s="249">
        <v>1</v>
      </c>
      <c r="J147" s="243">
        <v>8</v>
      </c>
      <c r="K147" s="243">
        <v>11</v>
      </c>
      <c r="L147" s="249">
        <f t="shared" si="1"/>
        <v>19</v>
      </c>
      <c r="M147" s="243" t="s">
        <v>45</v>
      </c>
    </row>
    <row r="148" spans="1:13" x14ac:dyDescent="0.2">
      <c r="A148" s="243">
        <v>0</v>
      </c>
      <c r="B148" s="278" t="s">
        <v>114</v>
      </c>
      <c r="C148" s="243">
        <v>3</v>
      </c>
      <c r="D148" s="243" t="s">
        <v>43</v>
      </c>
      <c r="E148" s="243">
        <v>1</v>
      </c>
      <c r="F148" s="243">
        <v>0</v>
      </c>
      <c r="G148" s="243"/>
      <c r="H148" s="249">
        <v>0</v>
      </c>
      <c r="I148" s="249">
        <v>0</v>
      </c>
      <c r="J148" s="243"/>
      <c r="K148" s="243"/>
      <c r="L148" s="249"/>
      <c r="M148" s="243"/>
    </row>
    <row r="149" spans="1:13" x14ac:dyDescent="0.2">
      <c r="A149" s="243">
        <v>0</v>
      </c>
      <c r="B149" s="278" t="s">
        <v>114</v>
      </c>
      <c r="C149" s="243">
        <v>3</v>
      </c>
      <c r="D149" s="243" t="s">
        <v>43</v>
      </c>
      <c r="E149" s="243">
        <v>1</v>
      </c>
      <c r="F149" s="243">
        <v>0</v>
      </c>
      <c r="G149" s="243"/>
      <c r="H149" s="249">
        <v>0</v>
      </c>
      <c r="I149" s="249">
        <v>0</v>
      </c>
      <c r="J149" s="243"/>
      <c r="K149" s="243"/>
      <c r="L149" s="249"/>
      <c r="M149" s="243"/>
    </row>
    <row r="150" spans="1:13" x14ac:dyDescent="0.2">
      <c r="A150" s="243">
        <v>0</v>
      </c>
      <c r="B150" s="278" t="s">
        <v>114</v>
      </c>
      <c r="C150" s="243">
        <v>3</v>
      </c>
      <c r="D150" s="243" t="s">
        <v>43</v>
      </c>
      <c r="E150" s="243">
        <v>1</v>
      </c>
      <c r="F150" s="243">
        <v>0</v>
      </c>
      <c r="G150" s="243"/>
      <c r="H150" s="249">
        <v>0</v>
      </c>
      <c r="I150" s="249">
        <v>0</v>
      </c>
      <c r="J150" s="243"/>
      <c r="K150" s="243"/>
      <c r="L150" s="249"/>
      <c r="M150" s="243"/>
    </row>
    <row r="151" spans="1:13" x14ac:dyDescent="0.2">
      <c r="A151" s="244">
        <v>0</v>
      </c>
      <c r="B151" s="278" t="s">
        <v>114</v>
      </c>
      <c r="C151" s="244">
        <v>3</v>
      </c>
      <c r="D151" s="244" t="s">
        <v>43</v>
      </c>
      <c r="E151" s="244">
        <v>1</v>
      </c>
      <c r="F151" s="244">
        <v>0</v>
      </c>
      <c r="G151" s="244"/>
      <c r="H151" s="256">
        <v>0</v>
      </c>
      <c r="I151" s="256">
        <v>0</v>
      </c>
      <c r="J151" s="244"/>
      <c r="K151" s="244"/>
      <c r="L151" s="256"/>
      <c r="M151" s="244"/>
    </row>
    <row r="152" spans="1:13" x14ac:dyDescent="0.2">
      <c r="A152" s="245">
        <v>0</v>
      </c>
      <c r="B152" s="279" t="s">
        <v>114</v>
      </c>
      <c r="C152" s="245">
        <v>3</v>
      </c>
      <c r="D152" s="245" t="s">
        <v>46</v>
      </c>
      <c r="E152" s="245">
        <v>1</v>
      </c>
      <c r="F152" s="245">
        <v>1</v>
      </c>
      <c r="G152" s="245">
        <v>1</v>
      </c>
      <c r="H152" s="249">
        <v>1</v>
      </c>
      <c r="I152" s="249">
        <v>1</v>
      </c>
      <c r="J152" s="245">
        <v>8</v>
      </c>
      <c r="K152" s="245">
        <v>11</v>
      </c>
      <c r="L152" s="249">
        <f t="shared" si="1"/>
        <v>19</v>
      </c>
      <c r="M152" s="245" t="s">
        <v>44</v>
      </c>
    </row>
    <row r="153" spans="1:13" x14ac:dyDescent="0.2">
      <c r="A153" s="245">
        <v>0</v>
      </c>
      <c r="B153" s="280" t="s">
        <v>114</v>
      </c>
      <c r="C153" s="245">
        <v>3</v>
      </c>
      <c r="D153" s="245" t="s">
        <v>46</v>
      </c>
      <c r="E153" s="245">
        <v>1</v>
      </c>
      <c r="F153" s="245">
        <v>0</v>
      </c>
      <c r="G153" s="245"/>
      <c r="H153" s="249">
        <v>0</v>
      </c>
      <c r="I153" s="249">
        <v>0</v>
      </c>
      <c r="J153" s="245"/>
      <c r="K153" s="245"/>
      <c r="L153" s="249"/>
      <c r="M153" s="245"/>
    </row>
    <row r="154" spans="1:13" x14ac:dyDescent="0.2">
      <c r="A154" s="245">
        <v>0</v>
      </c>
      <c r="B154" s="280" t="s">
        <v>114</v>
      </c>
      <c r="C154" s="245">
        <v>3</v>
      </c>
      <c r="D154" s="245" t="s">
        <v>46</v>
      </c>
      <c r="E154" s="245">
        <v>1</v>
      </c>
      <c r="F154" s="245">
        <v>0</v>
      </c>
      <c r="G154" s="245"/>
      <c r="H154" s="249">
        <v>0</v>
      </c>
      <c r="I154" s="249">
        <v>0</v>
      </c>
      <c r="J154" s="245"/>
      <c r="K154" s="245"/>
      <c r="L154" s="249"/>
      <c r="M154" s="245"/>
    </row>
    <row r="155" spans="1:13" x14ac:dyDescent="0.2">
      <c r="A155" s="245">
        <v>0</v>
      </c>
      <c r="B155" s="282" t="s">
        <v>114</v>
      </c>
      <c r="C155" s="245">
        <v>3</v>
      </c>
      <c r="D155" s="245" t="s">
        <v>46</v>
      </c>
      <c r="E155" s="245">
        <v>0</v>
      </c>
      <c r="F155" s="245"/>
      <c r="G155" s="245"/>
      <c r="H155" s="249">
        <v>0</v>
      </c>
      <c r="I155" s="249">
        <v>0</v>
      </c>
      <c r="J155" s="245"/>
      <c r="K155" s="245"/>
      <c r="L155" s="249"/>
      <c r="M155" s="245"/>
    </row>
    <row r="156" spans="1:13" ht="17" thickBot="1" x14ac:dyDescent="0.25">
      <c r="A156" s="246">
        <v>0</v>
      </c>
      <c r="B156" s="281" t="s">
        <v>114</v>
      </c>
      <c r="C156" s="246">
        <v>3</v>
      </c>
      <c r="D156" s="246" t="s">
        <v>46</v>
      </c>
      <c r="E156" s="246">
        <v>0</v>
      </c>
      <c r="F156" s="246"/>
      <c r="G156" s="246"/>
      <c r="H156" s="258">
        <v>0</v>
      </c>
      <c r="I156" s="258">
        <v>0</v>
      </c>
      <c r="J156" s="246"/>
      <c r="K156" s="246"/>
      <c r="L156" s="258"/>
      <c r="M156" s="246"/>
    </row>
    <row r="157" spans="1:13" x14ac:dyDescent="0.2">
      <c r="A157" s="243">
        <v>72.5</v>
      </c>
      <c r="B157" s="265" t="s">
        <v>114</v>
      </c>
      <c r="C157" s="243">
        <v>3</v>
      </c>
      <c r="D157" s="243" t="s">
        <v>43</v>
      </c>
      <c r="E157" s="243">
        <v>1</v>
      </c>
      <c r="F157" s="243">
        <v>0</v>
      </c>
      <c r="G157" s="243"/>
      <c r="H157" s="249">
        <v>0</v>
      </c>
      <c r="I157" s="249">
        <v>0</v>
      </c>
      <c r="J157" s="243"/>
      <c r="K157" s="243"/>
      <c r="L157" s="249"/>
      <c r="M157" s="243"/>
    </row>
    <row r="158" spans="1:13" x14ac:dyDescent="0.2">
      <c r="A158" s="243">
        <v>72.5</v>
      </c>
      <c r="B158" s="278" t="s">
        <v>114</v>
      </c>
      <c r="C158" s="243">
        <v>3</v>
      </c>
      <c r="D158" s="243" t="s">
        <v>43</v>
      </c>
      <c r="E158" s="243">
        <v>1</v>
      </c>
      <c r="F158" s="243">
        <v>0</v>
      </c>
      <c r="G158" s="243"/>
      <c r="H158" s="249">
        <v>0</v>
      </c>
      <c r="I158" s="249">
        <v>0</v>
      </c>
      <c r="J158" s="243"/>
      <c r="K158" s="243"/>
      <c r="L158" s="249"/>
      <c r="M158" s="243"/>
    </row>
    <row r="159" spans="1:13" x14ac:dyDescent="0.2">
      <c r="A159" s="243">
        <v>72.5</v>
      </c>
      <c r="B159" s="278" t="s">
        <v>114</v>
      </c>
      <c r="C159" s="243">
        <v>3</v>
      </c>
      <c r="D159" s="243" t="s">
        <v>43</v>
      </c>
      <c r="E159" s="243">
        <v>1</v>
      </c>
      <c r="F159" s="243">
        <v>0</v>
      </c>
      <c r="G159" s="243"/>
      <c r="H159" s="249">
        <v>0</v>
      </c>
      <c r="I159" s="249">
        <v>0</v>
      </c>
      <c r="J159" s="243"/>
      <c r="K159" s="243"/>
      <c r="L159" s="249"/>
      <c r="M159" s="243"/>
    </row>
    <row r="160" spans="1:13" x14ac:dyDescent="0.2">
      <c r="A160" s="243">
        <v>72.5</v>
      </c>
      <c r="B160" s="278" t="s">
        <v>114</v>
      </c>
      <c r="C160" s="243">
        <v>3</v>
      </c>
      <c r="D160" s="243" t="s">
        <v>43</v>
      </c>
      <c r="E160" s="243">
        <v>1</v>
      </c>
      <c r="F160" s="243">
        <v>0</v>
      </c>
      <c r="G160" s="243"/>
      <c r="H160" s="249">
        <v>0</v>
      </c>
      <c r="I160" s="249">
        <v>0</v>
      </c>
      <c r="J160" s="243"/>
      <c r="K160" s="243"/>
      <c r="L160" s="249"/>
      <c r="M160" s="243"/>
    </row>
    <row r="161" spans="1:13" x14ac:dyDescent="0.2">
      <c r="A161" s="244">
        <v>72.5</v>
      </c>
      <c r="B161" s="278" t="s">
        <v>114</v>
      </c>
      <c r="C161" s="244">
        <v>3</v>
      </c>
      <c r="D161" s="244" t="s">
        <v>43</v>
      </c>
      <c r="E161" s="244">
        <v>0</v>
      </c>
      <c r="F161" s="244"/>
      <c r="G161" s="244"/>
      <c r="H161" s="256">
        <v>0</v>
      </c>
      <c r="I161" s="256">
        <v>0</v>
      </c>
      <c r="J161" s="244"/>
      <c r="K161" s="244"/>
      <c r="L161" s="256"/>
      <c r="M161" s="244"/>
    </row>
    <row r="162" spans="1:13" x14ac:dyDescent="0.2">
      <c r="A162" s="245">
        <v>72.5</v>
      </c>
      <c r="B162" s="279" t="s">
        <v>114</v>
      </c>
      <c r="C162" s="245">
        <v>3</v>
      </c>
      <c r="D162" s="245" t="s">
        <v>46</v>
      </c>
      <c r="E162" s="245">
        <v>1</v>
      </c>
      <c r="F162" s="245">
        <v>0</v>
      </c>
      <c r="G162" s="245"/>
      <c r="H162" s="249">
        <v>0</v>
      </c>
      <c r="I162" s="249">
        <v>0</v>
      </c>
      <c r="J162" s="245"/>
      <c r="K162" s="245"/>
      <c r="L162" s="249"/>
      <c r="M162" s="245"/>
    </row>
    <row r="163" spans="1:13" x14ac:dyDescent="0.2">
      <c r="A163" s="245">
        <v>72.5</v>
      </c>
      <c r="B163" s="280" t="s">
        <v>114</v>
      </c>
      <c r="C163" s="245">
        <v>3</v>
      </c>
      <c r="D163" s="245" t="s">
        <v>46</v>
      </c>
      <c r="E163" s="245">
        <v>1</v>
      </c>
      <c r="F163" s="245">
        <v>0</v>
      </c>
      <c r="G163" s="245"/>
      <c r="H163" s="249">
        <v>0</v>
      </c>
      <c r="I163" s="249">
        <v>0</v>
      </c>
      <c r="J163" s="245"/>
      <c r="K163" s="245"/>
      <c r="L163" s="249"/>
      <c r="M163" s="245"/>
    </row>
    <row r="164" spans="1:13" x14ac:dyDescent="0.2">
      <c r="A164" s="245">
        <v>72.5</v>
      </c>
      <c r="B164" s="280" t="s">
        <v>114</v>
      </c>
      <c r="C164" s="245">
        <v>3</v>
      </c>
      <c r="D164" s="245" t="s">
        <v>46</v>
      </c>
      <c r="E164" s="245">
        <v>0</v>
      </c>
      <c r="F164" s="245"/>
      <c r="G164" s="245"/>
      <c r="H164" s="249">
        <v>0</v>
      </c>
      <c r="I164" s="249">
        <v>0</v>
      </c>
      <c r="J164" s="245"/>
      <c r="K164" s="245"/>
      <c r="L164" s="249"/>
      <c r="M164" s="245"/>
    </row>
    <row r="165" spans="1:13" ht="17" thickBot="1" x14ac:dyDescent="0.25">
      <c r="A165" s="246">
        <v>72.5</v>
      </c>
      <c r="B165" s="281" t="s">
        <v>114</v>
      </c>
      <c r="C165" s="246">
        <v>3</v>
      </c>
      <c r="D165" s="246" t="s">
        <v>46</v>
      </c>
      <c r="E165" s="246">
        <v>0</v>
      </c>
      <c r="F165" s="246"/>
      <c r="G165" s="246"/>
      <c r="H165" s="258">
        <v>0</v>
      </c>
      <c r="I165" s="258">
        <v>0</v>
      </c>
      <c r="J165" s="246"/>
      <c r="K165" s="246"/>
      <c r="L165" s="258"/>
      <c r="M165" s="246"/>
    </row>
    <row r="166" spans="1:13" x14ac:dyDescent="0.2">
      <c r="A166" s="243">
        <v>100</v>
      </c>
      <c r="B166" s="278" t="s">
        <v>114</v>
      </c>
      <c r="C166" s="243">
        <v>3</v>
      </c>
      <c r="D166" s="243" t="s">
        <v>43</v>
      </c>
      <c r="E166" s="243">
        <v>1</v>
      </c>
      <c r="F166" s="243">
        <v>0</v>
      </c>
      <c r="G166" s="243"/>
      <c r="H166" s="249">
        <v>0</v>
      </c>
      <c r="I166" s="249">
        <v>0</v>
      </c>
      <c r="J166" s="243"/>
      <c r="K166" s="243"/>
      <c r="L166" s="249"/>
      <c r="M166" s="243"/>
    </row>
    <row r="167" spans="1:13" x14ac:dyDescent="0.2">
      <c r="A167" s="243">
        <v>100</v>
      </c>
      <c r="B167" s="278" t="s">
        <v>114</v>
      </c>
      <c r="C167" s="243">
        <v>3</v>
      </c>
      <c r="D167" s="243" t="s">
        <v>43</v>
      </c>
      <c r="E167" s="243">
        <v>1</v>
      </c>
      <c r="F167" s="243">
        <v>0</v>
      </c>
      <c r="G167" s="243"/>
      <c r="H167" s="249">
        <v>0</v>
      </c>
      <c r="I167" s="249">
        <v>0</v>
      </c>
      <c r="J167" s="243"/>
      <c r="K167" s="243"/>
      <c r="L167" s="249"/>
      <c r="M167" s="243"/>
    </row>
    <row r="168" spans="1:13" x14ac:dyDescent="0.2">
      <c r="A168" s="243">
        <v>100</v>
      </c>
      <c r="B168" s="278" t="s">
        <v>114</v>
      </c>
      <c r="C168" s="243">
        <v>3</v>
      </c>
      <c r="D168" s="243" t="s">
        <v>43</v>
      </c>
      <c r="E168" s="243">
        <v>1</v>
      </c>
      <c r="F168" s="243">
        <v>0</v>
      </c>
      <c r="G168" s="243"/>
      <c r="H168" s="249">
        <v>0</v>
      </c>
      <c r="I168" s="249">
        <v>0</v>
      </c>
      <c r="J168" s="243"/>
      <c r="K168" s="243"/>
      <c r="L168" s="249"/>
      <c r="M168" s="243"/>
    </row>
    <row r="169" spans="1:13" x14ac:dyDescent="0.2">
      <c r="A169" s="244">
        <v>100</v>
      </c>
      <c r="B169" s="278" t="s">
        <v>114</v>
      </c>
      <c r="C169" s="244">
        <v>3</v>
      </c>
      <c r="D169" s="244" t="s">
        <v>43</v>
      </c>
      <c r="E169" s="244">
        <v>1</v>
      </c>
      <c r="F169" s="244">
        <v>0</v>
      </c>
      <c r="G169" s="244"/>
      <c r="H169" s="256">
        <v>0</v>
      </c>
      <c r="I169" s="256">
        <v>0</v>
      </c>
      <c r="J169" s="244"/>
      <c r="K169" s="244"/>
      <c r="L169" s="256"/>
      <c r="M169" s="244"/>
    </row>
    <row r="170" spans="1:13" x14ac:dyDescent="0.2">
      <c r="A170" s="245">
        <v>100</v>
      </c>
      <c r="B170" s="279" t="s">
        <v>114</v>
      </c>
      <c r="C170" s="245">
        <v>3</v>
      </c>
      <c r="D170" s="245" t="s">
        <v>46</v>
      </c>
      <c r="E170" s="245">
        <v>1</v>
      </c>
      <c r="F170" s="245">
        <v>0</v>
      </c>
      <c r="G170" s="245"/>
      <c r="H170" s="249">
        <v>0</v>
      </c>
      <c r="I170" s="249">
        <v>0</v>
      </c>
      <c r="J170" s="245"/>
      <c r="K170" s="245"/>
      <c r="L170" s="249"/>
      <c r="M170" s="245"/>
    </row>
    <row r="171" spans="1:13" x14ac:dyDescent="0.2">
      <c r="A171" s="245">
        <v>100</v>
      </c>
      <c r="B171" s="280" t="s">
        <v>114</v>
      </c>
      <c r="C171" s="245">
        <v>3</v>
      </c>
      <c r="D171" s="245" t="s">
        <v>46</v>
      </c>
      <c r="E171" s="245">
        <v>1</v>
      </c>
      <c r="F171" s="245">
        <v>0</v>
      </c>
      <c r="G171" s="245"/>
      <c r="H171" s="249">
        <v>0</v>
      </c>
      <c r="I171" s="249">
        <v>0</v>
      </c>
      <c r="J171" s="245"/>
      <c r="K171" s="245"/>
      <c r="L171" s="249"/>
      <c r="M171" s="245"/>
    </row>
    <row r="172" spans="1:13" x14ac:dyDescent="0.2">
      <c r="A172" s="245">
        <v>100</v>
      </c>
      <c r="B172" s="280" t="s">
        <v>114</v>
      </c>
      <c r="C172" s="245">
        <v>3</v>
      </c>
      <c r="D172" s="245" t="s">
        <v>46</v>
      </c>
      <c r="E172" s="245">
        <v>0</v>
      </c>
      <c r="F172" s="245"/>
      <c r="G172" s="245"/>
      <c r="H172" s="249">
        <v>0</v>
      </c>
      <c r="I172" s="249">
        <v>0</v>
      </c>
      <c r="J172" s="245"/>
      <c r="K172" s="245"/>
      <c r="L172" s="249"/>
      <c r="M172" s="245"/>
    </row>
    <row r="173" spans="1:13" ht="17" thickBot="1" x14ac:dyDescent="0.25">
      <c r="A173" s="246">
        <v>100</v>
      </c>
      <c r="B173" s="281" t="s">
        <v>114</v>
      </c>
      <c r="C173" s="246">
        <v>3</v>
      </c>
      <c r="D173" s="246" t="s">
        <v>46</v>
      </c>
      <c r="E173" s="246">
        <v>0</v>
      </c>
      <c r="F173" s="246"/>
      <c r="G173" s="246"/>
      <c r="H173" s="258">
        <v>0</v>
      </c>
      <c r="I173" s="258">
        <v>0</v>
      </c>
      <c r="J173" s="246"/>
      <c r="K173" s="246"/>
      <c r="L173" s="258"/>
      <c r="M173" s="246"/>
    </row>
    <row r="174" spans="1:13" x14ac:dyDescent="0.2">
      <c r="A174" s="243">
        <v>0</v>
      </c>
      <c r="B174" s="265" t="s">
        <v>115</v>
      </c>
      <c r="C174" s="243">
        <v>3</v>
      </c>
      <c r="D174" s="243" t="s">
        <v>43</v>
      </c>
      <c r="E174" s="243">
        <v>1</v>
      </c>
      <c r="F174" s="243">
        <v>1</v>
      </c>
      <c r="G174" s="243">
        <v>1</v>
      </c>
      <c r="H174" s="249">
        <v>1</v>
      </c>
      <c r="I174" s="249">
        <v>1</v>
      </c>
      <c r="J174" s="243">
        <v>9</v>
      </c>
      <c r="K174" s="243">
        <v>12</v>
      </c>
      <c r="L174" s="249">
        <f t="shared" si="1"/>
        <v>21</v>
      </c>
      <c r="M174" s="243" t="s">
        <v>44</v>
      </c>
    </row>
    <row r="175" spans="1:13" x14ac:dyDescent="0.2">
      <c r="A175" s="243">
        <v>0</v>
      </c>
      <c r="B175" s="243" t="s">
        <v>115</v>
      </c>
      <c r="C175" s="243">
        <v>3</v>
      </c>
      <c r="D175" s="243" t="s">
        <v>43</v>
      </c>
      <c r="E175" s="243">
        <v>1</v>
      </c>
      <c r="F175" s="243">
        <v>1</v>
      </c>
      <c r="G175" s="243">
        <v>1</v>
      </c>
      <c r="H175" s="249">
        <v>1</v>
      </c>
      <c r="I175" s="249">
        <v>1</v>
      </c>
      <c r="J175" s="243">
        <v>10</v>
      </c>
      <c r="K175" s="243">
        <v>19</v>
      </c>
      <c r="L175" s="249">
        <f t="shared" si="1"/>
        <v>29</v>
      </c>
      <c r="M175" s="243" t="s">
        <v>44</v>
      </c>
    </row>
    <row r="176" spans="1:13" x14ac:dyDescent="0.2">
      <c r="A176" s="243">
        <v>0</v>
      </c>
      <c r="B176" s="243" t="s">
        <v>115</v>
      </c>
      <c r="C176" s="243">
        <v>3</v>
      </c>
      <c r="D176" s="243" t="s">
        <v>43</v>
      </c>
      <c r="E176" s="243">
        <v>1</v>
      </c>
      <c r="F176" s="243">
        <v>1</v>
      </c>
      <c r="G176" s="243">
        <v>1</v>
      </c>
      <c r="H176" s="249">
        <v>1</v>
      </c>
      <c r="I176" s="249">
        <v>1</v>
      </c>
      <c r="J176" s="243">
        <v>12</v>
      </c>
      <c r="K176" s="243">
        <v>33</v>
      </c>
      <c r="L176" s="249">
        <f t="shared" si="1"/>
        <v>45</v>
      </c>
      <c r="M176" s="243" t="s">
        <v>45</v>
      </c>
    </row>
    <row r="177" spans="1:13" x14ac:dyDescent="0.2">
      <c r="A177" s="244">
        <v>0</v>
      </c>
      <c r="B177" s="244" t="s">
        <v>115</v>
      </c>
      <c r="C177" s="244">
        <v>3</v>
      </c>
      <c r="D177" s="244" t="s">
        <v>43</v>
      </c>
      <c r="E177" s="244">
        <v>1</v>
      </c>
      <c r="F177" s="244">
        <v>1</v>
      </c>
      <c r="G177" s="244">
        <v>1</v>
      </c>
      <c r="H177" s="256">
        <v>1</v>
      </c>
      <c r="I177" s="256">
        <v>1</v>
      </c>
      <c r="J177" s="244">
        <v>12</v>
      </c>
      <c r="K177" s="244">
        <v>35</v>
      </c>
      <c r="L177" s="256">
        <f t="shared" si="1"/>
        <v>47</v>
      </c>
      <c r="M177" s="244" t="s">
        <v>45</v>
      </c>
    </row>
    <row r="178" spans="1:13" x14ac:dyDescent="0.2">
      <c r="A178" s="247">
        <v>0</v>
      </c>
      <c r="B178" s="247" t="s">
        <v>115</v>
      </c>
      <c r="C178" s="247">
        <v>3</v>
      </c>
      <c r="D178" s="247" t="s">
        <v>46</v>
      </c>
      <c r="E178" s="247">
        <v>1</v>
      </c>
      <c r="F178" s="247">
        <v>1</v>
      </c>
      <c r="G178" s="247">
        <v>1</v>
      </c>
      <c r="H178" s="249">
        <v>1</v>
      </c>
      <c r="I178" s="249">
        <v>1</v>
      </c>
      <c r="J178" s="247">
        <v>9</v>
      </c>
      <c r="K178" s="247">
        <v>20</v>
      </c>
      <c r="L178" s="249">
        <f t="shared" si="1"/>
        <v>29</v>
      </c>
      <c r="M178" s="247" t="s">
        <v>45</v>
      </c>
    </row>
    <row r="179" spans="1:13" x14ac:dyDescent="0.2">
      <c r="A179" s="247">
        <v>0</v>
      </c>
      <c r="B179" s="247" t="s">
        <v>115</v>
      </c>
      <c r="C179" s="247">
        <v>3</v>
      </c>
      <c r="D179" s="247" t="s">
        <v>46</v>
      </c>
      <c r="E179" s="247">
        <v>1</v>
      </c>
      <c r="F179" s="247">
        <v>1</v>
      </c>
      <c r="G179" s="247">
        <v>0</v>
      </c>
      <c r="H179" s="249">
        <v>0</v>
      </c>
      <c r="I179" s="249">
        <v>0</v>
      </c>
      <c r="J179" s="247">
        <v>12</v>
      </c>
      <c r="K179" s="247"/>
      <c r="L179" s="249"/>
      <c r="M179" s="247"/>
    </row>
    <row r="180" spans="1:13" x14ac:dyDescent="0.2">
      <c r="A180" s="247">
        <v>0</v>
      </c>
      <c r="B180" s="247" t="s">
        <v>115</v>
      </c>
      <c r="C180" s="247">
        <v>3</v>
      </c>
      <c r="D180" s="247" t="s">
        <v>46</v>
      </c>
      <c r="E180" s="247">
        <v>1</v>
      </c>
      <c r="F180" s="247">
        <v>0</v>
      </c>
      <c r="G180" s="247"/>
      <c r="H180" s="249">
        <v>0</v>
      </c>
      <c r="I180" s="249">
        <v>0</v>
      </c>
      <c r="J180" s="247"/>
      <c r="K180" s="247"/>
      <c r="L180" s="249"/>
      <c r="M180" s="247"/>
    </row>
    <row r="181" spans="1:13" ht="17" thickBot="1" x14ac:dyDescent="0.25">
      <c r="A181" s="248">
        <v>0</v>
      </c>
      <c r="B181" s="248" t="s">
        <v>115</v>
      </c>
      <c r="C181" s="248">
        <v>3</v>
      </c>
      <c r="D181" s="248" t="s">
        <v>46</v>
      </c>
      <c r="E181" s="248">
        <v>1</v>
      </c>
      <c r="F181" s="248">
        <v>0</v>
      </c>
      <c r="G181" s="248"/>
      <c r="H181" s="258">
        <v>0</v>
      </c>
      <c r="I181" s="258">
        <v>0</v>
      </c>
      <c r="J181" s="248"/>
      <c r="K181" s="248"/>
      <c r="L181" s="258"/>
      <c r="M181" s="248"/>
    </row>
    <row r="182" spans="1:13" x14ac:dyDescent="0.2">
      <c r="A182" s="243">
        <v>72.5</v>
      </c>
      <c r="B182" s="243" t="s">
        <v>115</v>
      </c>
      <c r="C182" s="243">
        <v>3</v>
      </c>
      <c r="D182" s="243" t="s">
        <v>43</v>
      </c>
      <c r="E182" s="243">
        <v>1</v>
      </c>
      <c r="F182" s="243">
        <v>1</v>
      </c>
      <c r="G182" s="243">
        <v>1</v>
      </c>
      <c r="H182" s="249">
        <v>1</v>
      </c>
      <c r="I182" s="249">
        <v>1</v>
      </c>
      <c r="J182" s="243">
        <v>17</v>
      </c>
      <c r="K182" s="243">
        <v>15</v>
      </c>
      <c r="L182" s="249">
        <f t="shared" si="1"/>
        <v>32</v>
      </c>
      <c r="M182" s="243" t="s">
        <v>44</v>
      </c>
    </row>
    <row r="183" spans="1:13" x14ac:dyDescent="0.2">
      <c r="A183" s="243">
        <v>72.5</v>
      </c>
      <c r="B183" s="243" t="s">
        <v>115</v>
      </c>
      <c r="C183" s="243">
        <v>3</v>
      </c>
      <c r="D183" s="243" t="s">
        <v>43</v>
      </c>
      <c r="E183" s="243">
        <v>1</v>
      </c>
      <c r="F183" s="243">
        <v>1</v>
      </c>
      <c r="G183" s="243">
        <v>0</v>
      </c>
      <c r="H183" s="249">
        <v>0</v>
      </c>
      <c r="I183" s="249">
        <v>0</v>
      </c>
      <c r="J183" s="243">
        <v>26</v>
      </c>
      <c r="K183" s="243"/>
      <c r="L183" s="249"/>
      <c r="M183" s="243"/>
    </row>
    <row r="184" spans="1:13" x14ac:dyDescent="0.2">
      <c r="A184" s="243">
        <v>72.5</v>
      </c>
      <c r="B184" s="243" t="s">
        <v>115</v>
      </c>
      <c r="C184" s="243">
        <v>3</v>
      </c>
      <c r="D184" s="243" t="s">
        <v>43</v>
      </c>
      <c r="E184" s="243">
        <v>1</v>
      </c>
      <c r="F184" s="243">
        <v>0</v>
      </c>
      <c r="G184" s="243"/>
      <c r="H184" s="249">
        <v>0</v>
      </c>
      <c r="I184" s="249">
        <v>0</v>
      </c>
      <c r="J184" s="243"/>
      <c r="K184" s="243"/>
      <c r="L184" s="249"/>
      <c r="M184" s="243"/>
    </row>
    <row r="185" spans="1:13" x14ac:dyDescent="0.2">
      <c r="A185" s="244">
        <v>72.5</v>
      </c>
      <c r="B185" s="244" t="s">
        <v>115</v>
      </c>
      <c r="C185" s="244">
        <v>3</v>
      </c>
      <c r="D185" s="244" t="s">
        <v>43</v>
      </c>
      <c r="E185" s="244">
        <v>1</v>
      </c>
      <c r="F185" s="244">
        <v>0</v>
      </c>
      <c r="G185" s="244"/>
      <c r="H185" s="256">
        <v>0</v>
      </c>
      <c r="I185" s="256">
        <v>0</v>
      </c>
      <c r="J185" s="244"/>
      <c r="K185" s="244"/>
      <c r="L185" s="256"/>
      <c r="M185" s="244"/>
    </row>
    <row r="186" spans="1:13" x14ac:dyDescent="0.2">
      <c r="A186" s="247">
        <v>72.5</v>
      </c>
      <c r="B186" s="247" t="s">
        <v>115</v>
      </c>
      <c r="C186" s="247">
        <v>3</v>
      </c>
      <c r="D186" s="247" t="s">
        <v>46</v>
      </c>
      <c r="E186" s="247">
        <v>1</v>
      </c>
      <c r="F186" s="247">
        <v>1</v>
      </c>
      <c r="G186" s="247">
        <v>0</v>
      </c>
      <c r="H186" s="249">
        <v>0</v>
      </c>
      <c r="I186" s="249">
        <v>0</v>
      </c>
      <c r="J186" s="247">
        <v>15</v>
      </c>
      <c r="K186" s="247"/>
      <c r="L186" s="249"/>
      <c r="M186" s="247"/>
    </row>
    <row r="187" spans="1:13" x14ac:dyDescent="0.2">
      <c r="A187" s="247">
        <v>72.5</v>
      </c>
      <c r="B187" s="247" t="s">
        <v>115</v>
      </c>
      <c r="C187" s="247">
        <v>3</v>
      </c>
      <c r="D187" s="247" t="s">
        <v>46</v>
      </c>
      <c r="E187" s="247">
        <v>1</v>
      </c>
      <c r="F187" s="247">
        <v>0</v>
      </c>
      <c r="G187" s="247"/>
      <c r="H187" s="249">
        <v>0</v>
      </c>
      <c r="I187" s="249">
        <v>0</v>
      </c>
      <c r="J187" s="247"/>
      <c r="K187" s="247"/>
      <c r="L187" s="249"/>
      <c r="M187" s="247"/>
    </row>
    <row r="188" spans="1:13" x14ac:dyDescent="0.2">
      <c r="A188" s="247">
        <v>72.5</v>
      </c>
      <c r="B188" s="247" t="s">
        <v>115</v>
      </c>
      <c r="C188" s="247">
        <v>3</v>
      </c>
      <c r="D188" s="247" t="s">
        <v>46</v>
      </c>
      <c r="E188" s="247">
        <v>0</v>
      </c>
      <c r="F188" s="247"/>
      <c r="G188" s="247"/>
      <c r="H188" s="249">
        <v>0</v>
      </c>
      <c r="I188" s="249">
        <v>0</v>
      </c>
      <c r="J188" s="247"/>
      <c r="K188" s="247"/>
      <c r="L188" s="249"/>
      <c r="M188" s="247"/>
    </row>
    <row r="189" spans="1:13" ht="17" thickBot="1" x14ac:dyDescent="0.25">
      <c r="A189" s="248">
        <v>72.5</v>
      </c>
      <c r="B189" s="248" t="s">
        <v>115</v>
      </c>
      <c r="C189" s="248">
        <v>3</v>
      </c>
      <c r="D189" s="248" t="s">
        <v>46</v>
      </c>
      <c r="E189" s="248">
        <v>0</v>
      </c>
      <c r="F189" s="248"/>
      <c r="G189" s="248"/>
      <c r="H189" s="258">
        <v>0</v>
      </c>
      <c r="I189" s="258">
        <v>0</v>
      </c>
      <c r="J189" s="248"/>
      <c r="K189" s="248"/>
      <c r="L189" s="258"/>
      <c r="M189" s="248"/>
    </row>
    <row r="190" spans="1:13" x14ac:dyDescent="0.2">
      <c r="A190" s="243">
        <v>100</v>
      </c>
      <c r="B190" s="243" t="s">
        <v>115</v>
      </c>
      <c r="C190" s="243">
        <v>3</v>
      </c>
      <c r="D190" s="243" t="s">
        <v>43</v>
      </c>
      <c r="E190" s="243">
        <v>1</v>
      </c>
      <c r="F190" s="243">
        <v>0</v>
      </c>
      <c r="G190" s="243"/>
      <c r="H190" s="249">
        <v>0</v>
      </c>
      <c r="I190" s="249">
        <v>0</v>
      </c>
      <c r="J190" s="243"/>
      <c r="K190" s="243"/>
      <c r="L190" s="249"/>
      <c r="M190" s="243"/>
    </row>
    <row r="191" spans="1:13" x14ac:dyDescent="0.2">
      <c r="A191" s="243">
        <v>100</v>
      </c>
      <c r="B191" s="243" t="s">
        <v>115</v>
      </c>
      <c r="C191" s="243">
        <v>3</v>
      </c>
      <c r="D191" s="243" t="s">
        <v>43</v>
      </c>
      <c r="E191" s="243">
        <v>1</v>
      </c>
      <c r="F191" s="243">
        <v>0</v>
      </c>
      <c r="G191" s="243"/>
      <c r="H191" s="249">
        <v>0</v>
      </c>
      <c r="I191" s="249">
        <v>0</v>
      </c>
      <c r="J191" s="243"/>
      <c r="K191" s="243"/>
      <c r="L191" s="249"/>
      <c r="M191" s="243"/>
    </row>
    <row r="192" spans="1:13" x14ac:dyDescent="0.2">
      <c r="A192" s="243">
        <v>100</v>
      </c>
      <c r="B192" s="243" t="s">
        <v>115</v>
      </c>
      <c r="C192" s="243">
        <v>3</v>
      </c>
      <c r="D192" s="243" t="s">
        <v>43</v>
      </c>
      <c r="E192" s="243">
        <v>1</v>
      </c>
      <c r="F192" s="243">
        <v>0</v>
      </c>
      <c r="G192" s="243"/>
      <c r="H192" s="249">
        <v>0</v>
      </c>
      <c r="I192" s="249">
        <v>0</v>
      </c>
      <c r="J192" s="243"/>
      <c r="K192" s="243"/>
      <c r="L192" s="249"/>
      <c r="M192" s="243"/>
    </row>
    <row r="193" spans="1:13" x14ac:dyDescent="0.2">
      <c r="A193" s="244">
        <v>100</v>
      </c>
      <c r="B193" s="244" t="s">
        <v>115</v>
      </c>
      <c r="C193" s="244">
        <v>3</v>
      </c>
      <c r="D193" s="244" t="s">
        <v>43</v>
      </c>
      <c r="E193" s="244">
        <v>1</v>
      </c>
      <c r="F193" s="244">
        <v>0</v>
      </c>
      <c r="G193" s="244"/>
      <c r="H193" s="256">
        <v>0</v>
      </c>
      <c r="I193" s="256">
        <v>0</v>
      </c>
      <c r="J193" s="244"/>
      <c r="K193" s="244"/>
      <c r="L193" s="256"/>
      <c r="M193" s="244"/>
    </row>
    <row r="194" spans="1:13" x14ac:dyDescent="0.2">
      <c r="A194" s="247">
        <v>100</v>
      </c>
      <c r="B194" s="247" t="s">
        <v>115</v>
      </c>
      <c r="C194" s="247">
        <v>3</v>
      </c>
      <c r="D194" s="247" t="s">
        <v>46</v>
      </c>
      <c r="E194" s="247">
        <v>1</v>
      </c>
      <c r="F194" s="247">
        <v>0</v>
      </c>
      <c r="G194" s="247"/>
      <c r="H194" s="249">
        <v>0</v>
      </c>
      <c r="I194" s="249">
        <v>0</v>
      </c>
      <c r="J194" s="247"/>
      <c r="K194" s="247"/>
      <c r="L194" s="249"/>
      <c r="M194" s="247"/>
    </row>
    <row r="195" spans="1:13" x14ac:dyDescent="0.2">
      <c r="A195" s="247">
        <v>100</v>
      </c>
      <c r="B195" s="247" t="s">
        <v>115</v>
      </c>
      <c r="C195" s="247">
        <v>3</v>
      </c>
      <c r="D195" s="247" t="s">
        <v>46</v>
      </c>
      <c r="E195" s="247">
        <v>1</v>
      </c>
      <c r="F195" s="247">
        <v>0</v>
      </c>
      <c r="G195" s="247"/>
      <c r="H195" s="249">
        <v>0</v>
      </c>
      <c r="I195" s="249">
        <v>0</v>
      </c>
      <c r="J195" s="247"/>
      <c r="K195" s="247"/>
      <c r="L195" s="249"/>
      <c r="M195" s="247"/>
    </row>
    <row r="196" spans="1:13" x14ac:dyDescent="0.2">
      <c r="A196" s="247">
        <v>100</v>
      </c>
      <c r="B196" s="247" t="s">
        <v>115</v>
      </c>
      <c r="C196" s="247">
        <v>3</v>
      </c>
      <c r="D196" s="247" t="s">
        <v>46</v>
      </c>
      <c r="E196" s="247">
        <v>1</v>
      </c>
      <c r="F196" s="247">
        <v>0</v>
      </c>
      <c r="G196" s="247"/>
      <c r="H196" s="249">
        <v>0</v>
      </c>
      <c r="I196" s="249">
        <v>0</v>
      </c>
      <c r="J196" s="247"/>
      <c r="K196" s="247"/>
      <c r="L196" s="249"/>
      <c r="M196" s="247"/>
    </row>
    <row r="197" spans="1:13" ht="17" thickBot="1" x14ac:dyDescent="0.25">
      <c r="A197" s="248">
        <v>100</v>
      </c>
      <c r="B197" s="248" t="s">
        <v>115</v>
      </c>
      <c r="C197" s="248">
        <v>3</v>
      </c>
      <c r="D197" s="248" t="s">
        <v>46</v>
      </c>
      <c r="E197" s="248">
        <v>1</v>
      </c>
      <c r="F197" s="248">
        <v>0</v>
      </c>
      <c r="G197" s="248"/>
      <c r="H197" s="258">
        <v>0</v>
      </c>
      <c r="I197" s="258">
        <v>0</v>
      </c>
      <c r="J197" s="248"/>
      <c r="K197" s="248"/>
      <c r="L197" s="258"/>
      <c r="M197" s="248"/>
    </row>
    <row r="198" spans="1:13" x14ac:dyDescent="0.2">
      <c r="A198" s="243">
        <v>0</v>
      </c>
      <c r="B198" s="265" t="s">
        <v>114</v>
      </c>
      <c r="C198" s="243">
        <v>4</v>
      </c>
      <c r="D198" s="243" t="s">
        <v>43</v>
      </c>
      <c r="E198" s="243">
        <v>1</v>
      </c>
      <c r="F198" s="243">
        <v>1</v>
      </c>
      <c r="G198" s="243">
        <v>1</v>
      </c>
      <c r="H198" s="249">
        <v>1</v>
      </c>
      <c r="I198" s="249">
        <v>1</v>
      </c>
      <c r="J198" s="243">
        <v>7</v>
      </c>
      <c r="K198" s="243">
        <v>10</v>
      </c>
      <c r="L198" s="249">
        <f t="shared" si="1"/>
        <v>17</v>
      </c>
      <c r="M198" s="243" t="s">
        <v>44</v>
      </c>
    </row>
    <row r="199" spans="1:13" x14ac:dyDescent="0.2">
      <c r="A199" s="243">
        <v>0</v>
      </c>
      <c r="B199" s="265" t="s">
        <v>114</v>
      </c>
      <c r="C199" s="243">
        <v>4</v>
      </c>
      <c r="D199" s="243" t="s">
        <v>43</v>
      </c>
      <c r="E199" s="243">
        <v>1</v>
      </c>
      <c r="F199" s="243">
        <v>1</v>
      </c>
      <c r="G199" s="243">
        <v>1</v>
      </c>
      <c r="H199" s="249">
        <v>1</v>
      </c>
      <c r="I199" s="249">
        <v>1</v>
      </c>
      <c r="J199" s="243">
        <v>8</v>
      </c>
      <c r="K199" s="243">
        <v>9</v>
      </c>
      <c r="L199" s="249">
        <f t="shared" si="1"/>
        <v>17</v>
      </c>
      <c r="M199" s="243" t="s">
        <v>45</v>
      </c>
    </row>
    <row r="200" spans="1:13" x14ac:dyDescent="0.2">
      <c r="A200" s="244">
        <v>0</v>
      </c>
      <c r="B200" s="271" t="s">
        <v>114</v>
      </c>
      <c r="C200" s="244">
        <v>4</v>
      </c>
      <c r="D200" s="244" t="s">
        <v>43</v>
      </c>
      <c r="E200" s="244">
        <v>0</v>
      </c>
      <c r="F200" s="244"/>
      <c r="G200" s="244"/>
      <c r="H200" s="256">
        <v>0</v>
      </c>
      <c r="I200" s="256">
        <v>0</v>
      </c>
      <c r="J200" s="244"/>
      <c r="K200" s="244"/>
      <c r="L200" s="256"/>
      <c r="M200" s="244"/>
    </row>
    <row r="201" spans="1:13" x14ac:dyDescent="0.2">
      <c r="A201" s="245">
        <v>0</v>
      </c>
      <c r="B201" s="266" t="s">
        <v>114</v>
      </c>
      <c r="C201" s="245">
        <v>4</v>
      </c>
      <c r="D201" s="245" t="s">
        <v>46</v>
      </c>
      <c r="E201" s="245">
        <v>1</v>
      </c>
      <c r="F201" s="245">
        <v>1</v>
      </c>
      <c r="G201" s="245">
        <v>1</v>
      </c>
      <c r="H201" s="249">
        <v>1</v>
      </c>
      <c r="I201" s="249">
        <v>1</v>
      </c>
      <c r="J201" s="245">
        <v>8</v>
      </c>
      <c r="K201" s="245">
        <v>11</v>
      </c>
      <c r="L201" s="249">
        <f t="shared" si="1"/>
        <v>19</v>
      </c>
      <c r="M201" s="245" t="s">
        <v>45</v>
      </c>
    </row>
    <row r="202" spans="1:13" x14ac:dyDescent="0.2">
      <c r="A202" s="245">
        <v>0</v>
      </c>
      <c r="B202" s="266" t="s">
        <v>114</v>
      </c>
      <c r="C202" s="245">
        <v>4</v>
      </c>
      <c r="D202" s="245" t="s">
        <v>46</v>
      </c>
      <c r="E202" s="245">
        <v>1</v>
      </c>
      <c r="F202" s="245">
        <v>1</v>
      </c>
      <c r="G202" s="245">
        <v>1</v>
      </c>
      <c r="H202" s="249">
        <v>1</v>
      </c>
      <c r="I202" s="249">
        <v>1</v>
      </c>
      <c r="J202" s="245">
        <v>9</v>
      </c>
      <c r="K202" s="245">
        <v>10</v>
      </c>
      <c r="L202" s="249">
        <f t="shared" si="1"/>
        <v>19</v>
      </c>
      <c r="M202" s="245" t="s">
        <v>45</v>
      </c>
    </row>
    <row r="203" spans="1:13" ht="17" thickBot="1" x14ac:dyDescent="0.25">
      <c r="A203" s="246">
        <v>0</v>
      </c>
      <c r="B203" s="270" t="s">
        <v>114</v>
      </c>
      <c r="C203" s="246">
        <v>4</v>
      </c>
      <c r="D203" s="246" t="s">
        <v>46</v>
      </c>
      <c r="E203" s="246">
        <v>0</v>
      </c>
      <c r="F203" s="246"/>
      <c r="G203" s="246"/>
      <c r="H203" s="258">
        <v>0</v>
      </c>
      <c r="I203" s="258">
        <v>0</v>
      </c>
      <c r="J203" s="246"/>
      <c r="K203" s="246"/>
      <c r="L203" s="258"/>
      <c r="M203" s="246"/>
    </row>
    <row r="204" spans="1:13" x14ac:dyDescent="0.2">
      <c r="A204" s="243">
        <v>72.5</v>
      </c>
      <c r="B204" s="265" t="s">
        <v>114</v>
      </c>
      <c r="C204" s="243">
        <v>4</v>
      </c>
      <c r="D204" s="243" t="s">
        <v>43</v>
      </c>
      <c r="E204" s="243">
        <v>1</v>
      </c>
      <c r="F204" s="243">
        <v>1</v>
      </c>
      <c r="G204" s="243">
        <v>1</v>
      </c>
      <c r="H204" s="249">
        <v>1</v>
      </c>
      <c r="I204" s="249">
        <v>1</v>
      </c>
      <c r="J204" s="243">
        <v>12</v>
      </c>
      <c r="K204" s="243">
        <v>21</v>
      </c>
      <c r="L204" s="249">
        <f t="shared" si="1"/>
        <v>33</v>
      </c>
      <c r="M204" s="243" t="s">
        <v>45</v>
      </c>
    </row>
    <row r="205" spans="1:13" x14ac:dyDescent="0.2">
      <c r="A205" s="243">
        <v>72.5</v>
      </c>
      <c r="B205" s="265" t="s">
        <v>114</v>
      </c>
      <c r="C205" s="243">
        <v>4</v>
      </c>
      <c r="D205" s="243" t="s">
        <v>43</v>
      </c>
      <c r="E205" s="243">
        <v>1</v>
      </c>
      <c r="F205" s="243">
        <v>0</v>
      </c>
      <c r="G205" s="243"/>
      <c r="H205" s="249">
        <v>0</v>
      </c>
      <c r="I205" s="249">
        <v>0</v>
      </c>
      <c r="J205" s="243"/>
      <c r="K205" s="243"/>
      <c r="L205" s="249"/>
      <c r="M205" s="243"/>
    </row>
    <row r="206" spans="1:13" x14ac:dyDescent="0.2">
      <c r="A206" s="244">
        <v>72.5</v>
      </c>
      <c r="B206" s="271" t="s">
        <v>114</v>
      </c>
      <c r="C206" s="244">
        <v>4</v>
      </c>
      <c r="D206" s="244" t="s">
        <v>43</v>
      </c>
      <c r="E206" s="244">
        <v>1</v>
      </c>
      <c r="F206" s="244">
        <v>0</v>
      </c>
      <c r="G206" s="244"/>
      <c r="H206" s="256">
        <v>0</v>
      </c>
      <c r="I206" s="256">
        <v>0</v>
      </c>
      <c r="J206" s="244"/>
      <c r="K206" s="244"/>
      <c r="L206" s="256"/>
      <c r="M206" s="244"/>
    </row>
    <row r="207" spans="1:13" x14ac:dyDescent="0.2">
      <c r="A207" s="245">
        <v>72.5</v>
      </c>
      <c r="B207" s="266" t="s">
        <v>114</v>
      </c>
      <c r="C207" s="245">
        <v>4</v>
      </c>
      <c r="D207" s="245" t="s">
        <v>46</v>
      </c>
      <c r="E207" s="245">
        <v>1</v>
      </c>
      <c r="F207" s="245">
        <v>1</v>
      </c>
      <c r="G207" s="245">
        <v>1</v>
      </c>
      <c r="H207" s="249">
        <v>1</v>
      </c>
      <c r="I207" s="249">
        <v>1</v>
      </c>
      <c r="J207" s="245">
        <v>12</v>
      </c>
      <c r="K207" s="245">
        <v>12</v>
      </c>
      <c r="L207" s="249">
        <f t="shared" si="1"/>
        <v>24</v>
      </c>
      <c r="M207" s="245" t="s">
        <v>44</v>
      </c>
    </row>
    <row r="208" spans="1:13" x14ac:dyDescent="0.2">
      <c r="A208" s="245">
        <v>72.5</v>
      </c>
      <c r="B208" s="266" t="s">
        <v>114</v>
      </c>
      <c r="C208" s="245">
        <v>4</v>
      </c>
      <c r="D208" s="245" t="s">
        <v>46</v>
      </c>
      <c r="E208" s="245">
        <v>1</v>
      </c>
      <c r="F208" s="245">
        <v>1</v>
      </c>
      <c r="G208" s="245">
        <v>1</v>
      </c>
      <c r="H208" s="249">
        <v>1</v>
      </c>
      <c r="I208" s="249">
        <v>1</v>
      </c>
      <c r="J208" s="245">
        <v>12</v>
      </c>
      <c r="K208" s="245">
        <v>29</v>
      </c>
      <c r="L208" s="249">
        <f t="shared" si="1"/>
        <v>41</v>
      </c>
      <c r="M208" s="245" t="s">
        <v>45</v>
      </c>
    </row>
    <row r="209" spans="1:13" ht="17" thickBot="1" x14ac:dyDescent="0.25">
      <c r="A209" s="246">
        <v>72.5</v>
      </c>
      <c r="B209" s="270" t="s">
        <v>114</v>
      </c>
      <c r="C209" s="246">
        <v>4</v>
      </c>
      <c r="D209" s="246" t="s">
        <v>46</v>
      </c>
      <c r="E209" s="246">
        <v>0</v>
      </c>
      <c r="F209" s="246"/>
      <c r="G209" s="246"/>
      <c r="H209" s="258">
        <v>0</v>
      </c>
      <c r="I209" s="258">
        <v>0</v>
      </c>
      <c r="J209" s="246"/>
      <c r="K209" s="246"/>
      <c r="L209" s="258"/>
      <c r="M209" s="246"/>
    </row>
    <row r="210" spans="1:13" x14ac:dyDescent="0.2">
      <c r="A210" s="243">
        <v>100</v>
      </c>
      <c r="B210" s="265" t="s">
        <v>114</v>
      </c>
      <c r="C210" s="243">
        <v>4</v>
      </c>
      <c r="D210" s="243" t="s">
        <v>43</v>
      </c>
      <c r="E210" s="243">
        <v>1</v>
      </c>
      <c r="F210" s="243">
        <v>1</v>
      </c>
      <c r="G210" s="243">
        <v>0</v>
      </c>
      <c r="H210" s="249">
        <v>0</v>
      </c>
      <c r="I210" s="249">
        <v>0</v>
      </c>
      <c r="J210" s="243">
        <v>19</v>
      </c>
      <c r="K210" s="243"/>
      <c r="L210" s="249"/>
      <c r="M210" s="243"/>
    </row>
    <row r="211" spans="1:13" x14ac:dyDescent="0.2">
      <c r="A211" s="243">
        <v>100</v>
      </c>
      <c r="B211" s="265" t="s">
        <v>114</v>
      </c>
      <c r="C211" s="243">
        <v>4</v>
      </c>
      <c r="D211" s="243" t="s">
        <v>43</v>
      </c>
      <c r="E211" s="243">
        <v>1</v>
      </c>
      <c r="F211" s="243">
        <v>0</v>
      </c>
      <c r="G211" s="243"/>
      <c r="H211" s="249">
        <v>0</v>
      </c>
      <c r="I211" s="249">
        <v>0</v>
      </c>
      <c r="J211" s="243"/>
      <c r="K211" s="243"/>
      <c r="L211" s="249"/>
      <c r="M211" s="243"/>
    </row>
    <row r="212" spans="1:13" x14ac:dyDescent="0.2">
      <c r="A212" s="243">
        <v>100</v>
      </c>
      <c r="B212" s="269" t="s">
        <v>114</v>
      </c>
      <c r="C212" s="243">
        <v>4</v>
      </c>
      <c r="D212" s="243" t="s">
        <v>43</v>
      </c>
      <c r="E212" s="243">
        <v>1</v>
      </c>
      <c r="F212" s="243">
        <v>0</v>
      </c>
      <c r="G212" s="243"/>
      <c r="H212" s="249">
        <v>0</v>
      </c>
      <c r="I212" s="249">
        <v>0</v>
      </c>
      <c r="J212" s="243"/>
      <c r="K212" s="243"/>
      <c r="L212" s="249"/>
      <c r="M212" s="243"/>
    </row>
    <row r="213" spans="1:13" x14ac:dyDescent="0.2">
      <c r="A213" s="244">
        <v>100</v>
      </c>
      <c r="B213" s="283" t="s">
        <v>114</v>
      </c>
      <c r="C213" s="244">
        <v>4</v>
      </c>
      <c r="D213" s="244" t="s">
        <v>43</v>
      </c>
      <c r="E213" s="244">
        <v>0</v>
      </c>
      <c r="F213" s="244"/>
      <c r="G213" s="244"/>
      <c r="H213" s="256">
        <v>0</v>
      </c>
      <c r="I213" s="256">
        <v>0</v>
      </c>
      <c r="J213" s="244"/>
      <c r="K213" s="244"/>
      <c r="L213" s="256"/>
      <c r="M213" s="244"/>
    </row>
    <row r="214" spans="1:13" x14ac:dyDescent="0.2">
      <c r="A214" s="245">
        <v>100</v>
      </c>
      <c r="B214" s="267" t="s">
        <v>114</v>
      </c>
      <c r="C214" s="245">
        <v>4</v>
      </c>
      <c r="D214" s="245" t="s">
        <v>46</v>
      </c>
      <c r="E214" s="245">
        <v>1</v>
      </c>
      <c r="F214" s="245">
        <v>1</v>
      </c>
      <c r="G214" s="245">
        <v>0</v>
      </c>
      <c r="H214" s="249">
        <v>0</v>
      </c>
      <c r="I214" s="249">
        <v>0</v>
      </c>
      <c r="J214" s="245">
        <v>26</v>
      </c>
      <c r="K214" s="245"/>
      <c r="L214" s="249"/>
      <c r="M214" s="245"/>
    </row>
    <row r="215" spans="1:13" x14ac:dyDescent="0.2">
      <c r="A215" s="245">
        <v>100</v>
      </c>
      <c r="B215" s="277" t="s">
        <v>114</v>
      </c>
      <c r="C215" s="245">
        <v>4</v>
      </c>
      <c r="D215" s="245" t="s">
        <v>46</v>
      </c>
      <c r="E215" s="245">
        <v>1</v>
      </c>
      <c r="F215" s="245">
        <v>0</v>
      </c>
      <c r="G215" s="245"/>
      <c r="H215" s="249">
        <v>0</v>
      </c>
      <c r="I215" s="249">
        <v>0</v>
      </c>
      <c r="J215" s="245"/>
      <c r="K215" s="245"/>
      <c r="L215" s="249"/>
      <c r="M215" s="245"/>
    </row>
    <row r="216" spans="1:13" ht="17" thickBot="1" x14ac:dyDescent="0.25">
      <c r="A216" s="246">
        <v>100</v>
      </c>
      <c r="B216" s="270" t="s">
        <v>114</v>
      </c>
      <c r="C216" s="246">
        <v>4</v>
      </c>
      <c r="D216" s="246" t="s">
        <v>46</v>
      </c>
      <c r="E216" s="246">
        <v>0</v>
      </c>
      <c r="F216" s="246"/>
      <c r="G216" s="246"/>
      <c r="H216" s="258">
        <v>0</v>
      </c>
      <c r="I216" s="258">
        <v>0</v>
      </c>
      <c r="J216" s="246"/>
      <c r="K216" s="246"/>
      <c r="L216" s="258"/>
      <c r="M216" s="246"/>
    </row>
    <row r="217" spans="1:13" x14ac:dyDescent="0.2">
      <c r="A217" s="243">
        <v>0</v>
      </c>
      <c r="B217" s="243" t="s">
        <v>115</v>
      </c>
      <c r="C217" s="243">
        <v>4</v>
      </c>
      <c r="D217" s="243" t="s">
        <v>43</v>
      </c>
      <c r="E217" s="243">
        <v>1</v>
      </c>
      <c r="F217" s="243">
        <v>1</v>
      </c>
      <c r="G217" s="243">
        <v>1</v>
      </c>
      <c r="H217" s="249">
        <v>1</v>
      </c>
      <c r="I217" s="249">
        <v>1</v>
      </c>
      <c r="J217" s="243">
        <v>10</v>
      </c>
      <c r="K217" s="243">
        <v>8</v>
      </c>
      <c r="L217" s="249">
        <f t="shared" si="1"/>
        <v>18</v>
      </c>
      <c r="M217" s="243" t="s">
        <v>44</v>
      </c>
    </row>
    <row r="218" spans="1:13" x14ac:dyDescent="0.2">
      <c r="A218" s="243">
        <v>0</v>
      </c>
      <c r="B218" s="243" t="s">
        <v>115</v>
      </c>
      <c r="C218" s="243">
        <v>4</v>
      </c>
      <c r="D218" s="243" t="s">
        <v>43</v>
      </c>
      <c r="E218" s="243">
        <v>1</v>
      </c>
      <c r="F218" s="243">
        <v>1</v>
      </c>
      <c r="G218" s="243">
        <v>1</v>
      </c>
      <c r="H218" s="249">
        <v>1</v>
      </c>
      <c r="I218" s="249">
        <v>1</v>
      </c>
      <c r="J218" s="243">
        <v>11</v>
      </c>
      <c r="K218" s="243">
        <v>21</v>
      </c>
      <c r="L218" s="249">
        <f t="shared" si="1"/>
        <v>32</v>
      </c>
      <c r="M218" s="243" t="s">
        <v>45</v>
      </c>
    </row>
    <row r="219" spans="1:13" x14ac:dyDescent="0.2">
      <c r="A219" s="243">
        <v>0</v>
      </c>
      <c r="B219" s="243" t="s">
        <v>115</v>
      </c>
      <c r="C219" s="243">
        <v>4</v>
      </c>
      <c r="D219" s="243" t="s">
        <v>43</v>
      </c>
      <c r="E219" s="243">
        <v>1</v>
      </c>
      <c r="F219" s="243">
        <v>1</v>
      </c>
      <c r="G219" s="243">
        <v>1</v>
      </c>
      <c r="H219" s="249">
        <v>1</v>
      </c>
      <c r="I219" s="249">
        <v>1</v>
      </c>
      <c r="J219" s="243">
        <v>11</v>
      </c>
      <c r="K219" s="243">
        <v>21</v>
      </c>
      <c r="L219" s="249">
        <f t="shared" si="1"/>
        <v>32</v>
      </c>
      <c r="M219" s="243" t="s">
        <v>45</v>
      </c>
    </row>
    <row r="220" spans="1:13" x14ac:dyDescent="0.2">
      <c r="A220" s="244">
        <v>0</v>
      </c>
      <c r="B220" s="244" t="s">
        <v>115</v>
      </c>
      <c r="C220" s="244">
        <v>4</v>
      </c>
      <c r="D220" s="244" t="s">
        <v>43</v>
      </c>
      <c r="E220" s="244">
        <v>1</v>
      </c>
      <c r="F220" s="244">
        <v>1</v>
      </c>
      <c r="G220" s="244">
        <v>1</v>
      </c>
      <c r="H220" s="256">
        <v>1</v>
      </c>
      <c r="I220" s="256">
        <v>1</v>
      </c>
      <c r="J220" s="244">
        <v>11</v>
      </c>
      <c r="K220" s="244">
        <v>44</v>
      </c>
      <c r="L220" s="256">
        <f t="shared" si="1"/>
        <v>55</v>
      </c>
      <c r="M220" s="244" t="s">
        <v>45</v>
      </c>
    </row>
    <row r="221" spans="1:13" x14ac:dyDescent="0.2">
      <c r="A221" s="247">
        <v>0</v>
      </c>
      <c r="B221" s="247" t="s">
        <v>115</v>
      </c>
      <c r="C221" s="247">
        <v>4</v>
      </c>
      <c r="D221" s="247" t="s">
        <v>46</v>
      </c>
      <c r="E221" s="247">
        <v>1</v>
      </c>
      <c r="F221" s="247">
        <v>1</v>
      </c>
      <c r="G221" s="247">
        <v>1</v>
      </c>
      <c r="H221" s="249">
        <v>1</v>
      </c>
      <c r="I221" s="249">
        <v>1</v>
      </c>
      <c r="J221" s="247">
        <v>9</v>
      </c>
      <c r="K221" s="247">
        <v>8</v>
      </c>
      <c r="L221" s="249">
        <f t="shared" si="1"/>
        <v>17</v>
      </c>
      <c r="M221" s="247" t="s">
        <v>44</v>
      </c>
    </row>
    <row r="222" spans="1:13" x14ac:dyDescent="0.2">
      <c r="A222" s="247">
        <v>0</v>
      </c>
      <c r="B222" s="247" t="s">
        <v>115</v>
      </c>
      <c r="C222" s="247">
        <v>4</v>
      </c>
      <c r="D222" s="247" t="s">
        <v>46</v>
      </c>
      <c r="E222" s="247">
        <v>1</v>
      </c>
      <c r="F222" s="247">
        <v>1</v>
      </c>
      <c r="G222" s="247">
        <v>1</v>
      </c>
      <c r="H222" s="249">
        <v>1</v>
      </c>
      <c r="I222" s="249">
        <v>1</v>
      </c>
      <c r="J222" s="247">
        <v>9</v>
      </c>
      <c r="K222" s="247">
        <v>8</v>
      </c>
      <c r="L222" s="249">
        <f t="shared" si="1"/>
        <v>17</v>
      </c>
      <c r="M222" s="247" t="s">
        <v>44</v>
      </c>
    </row>
    <row r="223" spans="1:13" x14ac:dyDescent="0.2">
      <c r="A223" s="247">
        <v>0</v>
      </c>
      <c r="B223" s="247" t="s">
        <v>115</v>
      </c>
      <c r="C223" s="247">
        <v>4</v>
      </c>
      <c r="D223" s="247" t="s">
        <v>46</v>
      </c>
      <c r="E223" s="247">
        <v>1</v>
      </c>
      <c r="F223" s="247">
        <v>1</v>
      </c>
      <c r="G223" s="247">
        <v>1</v>
      </c>
      <c r="H223" s="249">
        <v>1</v>
      </c>
      <c r="I223" s="249">
        <v>1</v>
      </c>
      <c r="J223" s="247">
        <v>11</v>
      </c>
      <c r="K223" s="247">
        <v>12</v>
      </c>
      <c r="L223" s="249">
        <f t="shared" si="1"/>
        <v>23</v>
      </c>
      <c r="M223" s="247" t="s">
        <v>44</v>
      </c>
    </row>
    <row r="224" spans="1:13" x14ac:dyDescent="0.2">
      <c r="A224" s="247">
        <v>0</v>
      </c>
      <c r="B224" s="247" t="s">
        <v>115</v>
      </c>
      <c r="C224" s="247">
        <v>4</v>
      </c>
      <c r="D224" s="247" t="s">
        <v>46</v>
      </c>
      <c r="E224" s="247">
        <v>1</v>
      </c>
      <c r="F224" s="247">
        <v>1</v>
      </c>
      <c r="G224" s="247">
        <v>1</v>
      </c>
      <c r="H224" s="249">
        <v>1</v>
      </c>
      <c r="I224" s="249">
        <v>1</v>
      </c>
      <c r="J224" s="247">
        <v>11</v>
      </c>
      <c r="K224" s="247">
        <v>19</v>
      </c>
      <c r="L224" s="249">
        <f t="shared" si="1"/>
        <v>30</v>
      </c>
      <c r="M224" s="247" t="s">
        <v>45</v>
      </c>
    </row>
    <row r="225" spans="1:13" ht="17" thickBot="1" x14ac:dyDescent="0.25">
      <c r="A225" s="248">
        <v>0</v>
      </c>
      <c r="B225" s="248" t="s">
        <v>115</v>
      </c>
      <c r="C225" s="248">
        <v>4</v>
      </c>
      <c r="D225" s="248" t="s">
        <v>46</v>
      </c>
      <c r="E225" s="248">
        <v>0</v>
      </c>
      <c r="F225" s="248"/>
      <c r="G225" s="248"/>
      <c r="H225" s="258">
        <v>0</v>
      </c>
      <c r="I225" s="258">
        <v>0</v>
      </c>
      <c r="J225" s="248"/>
      <c r="K225" s="248"/>
      <c r="L225" s="258"/>
      <c r="M225" s="248"/>
    </row>
    <row r="226" spans="1:13" x14ac:dyDescent="0.2">
      <c r="A226" s="243">
        <v>72.5</v>
      </c>
      <c r="B226" s="243" t="s">
        <v>115</v>
      </c>
      <c r="C226" s="243">
        <v>4</v>
      </c>
      <c r="D226" s="243" t="s">
        <v>43</v>
      </c>
      <c r="E226" s="243">
        <v>1</v>
      </c>
      <c r="F226" s="243">
        <v>1</v>
      </c>
      <c r="G226" s="243">
        <v>1</v>
      </c>
      <c r="H226" s="249">
        <v>1</v>
      </c>
      <c r="I226" s="249">
        <v>1</v>
      </c>
      <c r="J226" s="243">
        <v>11</v>
      </c>
      <c r="K226" s="243">
        <v>15</v>
      </c>
      <c r="L226" s="249">
        <f t="shared" si="1"/>
        <v>26</v>
      </c>
      <c r="M226" s="243" t="s">
        <v>44</v>
      </c>
    </row>
    <row r="227" spans="1:13" x14ac:dyDescent="0.2">
      <c r="A227" s="243">
        <v>72.5</v>
      </c>
      <c r="B227" s="243" t="s">
        <v>115</v>
      </c>
      <c r="C227" s="243">
        <v>4</v>
      </c>
      <c r="D227" s="243" t="s">
        <v>43</v>
      </c>
      <c r="E227" s="243">
        <v>1</v>
      </c>
      <c r="F227" s="243">
        <v>1</v>
      </c>
      <c r="G227" s="243">
        <v>1</v>
      </c>
      <c r="H227" s="249">
        <v>1</v>
      </c>
      <c r="I227" s="249">
        <v>1</v>
      </c>
      <c r="J227" s="243">
        <v>14</v>
      </c>
      <c r="K227" s="243">
        <v>18</v>
      </c>
      <c r="L227" s="249">
        <f t="shared" si="1"/>
        <v>32</v>
      </c>
      <c r="M227" s="243" t="s">
        <v>44</v>
      </c>
    </row>
    <row r="228" spans="1:13" x14ac:dyDescent="0.2">
      <c r="A228" s="243">
        <v>72.5</v>
      </c>
      <c r="B228" s="243" t="s">
        <v>115</v>
      </c>
      <c r="C228" s="243">
        <v>4</v>
      </c>
      <c r="D228" s="243" t="s">
        <v>43</v>
      </c>
      <c r="E228" s="243">
        <v>1</v>
      </c>
      <c r="F228" s="243">
        <v>1</v>
      </c>
      <c r="G228" s="243">
        <v>0</v>
      </c>
      <c r="H228" s="249">
        <v>0</v>
      </c>
      <c r="I228" s="249">
        <v>0</v>
      </c>
      <c r="J228" s="243">
        <v>15</v>
      </c>
      <c r="K228" s="243"/>
      <c r="L228" s="249"/>
      <c r="M228" s="243"/>
    </row>
    <row r="229" spans="1:13" x14ac:dyDescent="0.2">
      <c r="A229" s="243">
        <v>72.5</v>
      </c>
      <c r="B229" s="243" t="s">
        <v>115</v>
      </c>
      <c r="C229" s="243">
        <v>4</v>
      </c>
      <c r="D229" s="243" t="s">
        <v>43</v>
      </c>
      <c r="E229" s="243">
        <v>1</v>
      </c>
      <c r="F229" s="243">
        <v>0</v>
      </c>
      <c r="G229" s="243"/>
      <c r="H229" s="249">
        <v>0</v>
      </c>
      <c r="I229" s="249">
        <v>0</v>
      </c>
      <c r="J229" s="243"/>
      <c r="K229" s="243"/>
      <c r="L229" s="249"/>
      <c r="M229" s="243"/>
    </row>
    <row r="230" spans="1:13" x14ac:dyDescent="0.2">
      <c r="A230" s="244">
        <v>72.5</v>
      </c>
      <c r="B230" s="244" t="s">
        <v>115</v>
      </c>
      <c r="C230" s="244">
        <v>4</v>
      </c>
      <c r="D230" s="244" t="s">
        <v>43</v>
      </c>
      <c r="E230" s="244">
        <v>1</v>
      </c>
      <c r="F230" s="244">
        <v>0</v>
      </c>
      <c r="G230" s="244"/>
      <c r="H230" s="256">
        <v>0</v>
      </c>
      <c r="I230" s="256">
        <v>0</v>
      </c>
      <c r="J230" s="244"/>
      <c r="K230" s="244"/>
      <c r="L230" s="256"/>
      <c r="M230" s="244"/>
    </row>
    <row r="231" spans="1:13" x14ac:dyDescent="0.2">
      <c r="A231" s="247">
        <v>72.5</v>
      </c>
      <c r="B231" s="247" t="s">
        <v>115</v>
      </c>
      <c r="C231" s="247">
        <v>4</v>
      </c>
      <c r="D231" s="247" t="s">
        <v>46</v>
      </c>
      <c r="E231" s="247">
        <v>1</v>
      </c>
      <c r="F231" s="247">
        <v>0</v>
      </c>
      <c r="G231" s="247"/>
      <c r="H231" s="249">
        <v>0</v>
      </c>
      <c r="I231" s="249">
        <v>0</v>
      </c>
      <c r="J231" s="247"/>
      <c r="K231" s="247"/>
      <c r="L231" s="249"/>
      <c r="M231" s="247"/>
    </row>
    <row r="232" spans="1:13" x14ac:dyDescent="0.2">
      <c r="A232" s="247">
        <v>72.5</v>
      </c>
      <c r="B232" s="247" t="s">
        <v>115</v>
      </c>
      <c r="C232" s="247">
        <v>4</v>
      </c>
      <c r="D232" s="247" t="s">
        <v>46</v>
      </c>
      <c r="E232" s="247">
        <v>1</v>
      </c>
      <c r="F232" s="247">
        <v>0</v>
      </c>
      <c r="G232" s="247"/>
      <c r="H232" s="249">
        <v>0</v>
      </c>
      <c r="I232" s="249">
        <v>0</v>
      </c>
      <c r="J232" s="247"/>
      <c r="K232" s="247"/>
      <c r="L232" s="249"/>
      <c r="M232" s="247"/>
    </row>
    <row r="233" spans="1:13" x14ac:dyDescent="0.2">
      <c r="A233" s="247">
        <v>72.5</v>
      </c>
      <c r="B233" s="247" t="s">
        <v>115</v>
      </c>
      <c r="C233" s="247">
        <v>4</v>
      </c>
      <c r="D233" s="247" t="s">
        <v>46</v>
      </c>
      <c r="E233" s="247">
        <v>1</v>
      </c>
      <c r="F233" s="247">
        <v>0</v>
      </c>
      <c r="G233" s="247"/>
      <c r="H233" s="249">
        <v>0</v>
      </c>
      <c r="I233" s="249">
        <v>0</v>
      </c>
      <c r="J233" s="247"/>
      <c r="K233" s="247"/>
      <c r="L233" s="249"/>
      <c r="M233" s="247"/>
    </row>
    <row r="234" spans="1:13" ht="17" thickBot="1" x14ac:dyDescent="0.25">
      <c r="A234" s="248">
        <v>72.5</v>
      </c>
      <c r="B234" s="248" t="s">
        <v>115</v>
      </c>
      <c r="C234" s="248">
        <v>4</v>
      </c>
      <c r="D234" s="248" t="s">
        <v>46</v>
      </c>
      <c r="E234" s="248">
        <v>1</v>
      </c>
      <c r="F234" s="248">
        <v>0</v>
      </c>
      <c r="G234" s="248"/>
      <c r="H234" s="258">
        <v>0</v>
      </c>
      <c r="I234" s="258">
        <v>0</v>
      </c>
      <c r="J234" s="248"/>
      <c r="K234" s="248"/>
      <c r="L234" s="258"/>
      <c r="M234" s="248"/>
    </row>
    <row r="235" spans="1:13" x14ac:dyDescent="0.2">
      <c r="A235" s="243">
        <v>100</v>
      </c>
      <c r="B235" s="265" t="s">
        <v>115</v>
      </c>
      <c r="C235" s="243">
        <v>4</v>
      </c>
      <c r="D235" s="243" t="s">
        <v>43</v>
      </c>
      <c r="E235" s="243">
        <v>1</v>
      </c>
      <c r="F235" s="243">
        <v>0</v>
      </c>
      <c r="G235" s="243"/>
      <c r="H235" s="249">
        <v>0</v>
      </c>
      <c r="I235" s="249">
        <v>0</v>
      </c>
      <c r="J235" s="243"/>
      <c r="K235" s="243"/>
      <c r="L235" s="249"/>
      <c r="M235" s="243"/>
    </row>
    <row r="236" spans="1:13" x14ac:dyDescent="0.2">
      <c r="A236" s="243">
        <v>100</v>
      </c>
      <c r="B236" s="243" t="s">
        <v>115</v>
      </c>
      <c r="C236" s="243">
        <v>4</v>
      </c>
      <c r="D236" s="243" t="s">
        <v>43</v>
      </c>
      <c r="E236" s="243">
        <v>1</v>
      </c>
      <c r="F236" s="243">
        <v>0</v>
      </c>
      <c r="G236" s="243"/>
      <c r="H236" s="249">
        <v>0</v>
      </c>
      <c r="I236" s="249">
        <v>0</v>
      </c>
      <c r="J236" s="243"/>
      <c r="K236" s="243"/>
      <c r="L236" s="249"/>
      <c r="M236" s="243"/>
    </row>
    <row r="237" spans="1:13" x14ac:dyDescent="0.2">
      <c r="A237" s="243">
        <v>100</v>
      </c>
      <c r="B237" s="243" t="s">
        <v>115</v>
      </c>
      <c r="C237" s="243">
        <v>4</v>
      </c>
      <c r="D237" s="243" t="s">
        <v>43</v>
      </c>
      <c r="E237" s="243">
        <v>1</v>
      </c>
      <c r="F237" s="243">
        <v>0</v>
      </c>
      <c r="G237" s="243"/>
      <c r="H237" s="249">
        <v>0</v>
      </c>
      <c r="I237" s="249">
        <v>0</v>
      </c>
      <c r="J237" s="243"/>
      <c r="K237" s="243"/>
      <c r="L237" s="249"/>
      <c r="M237" s="243"/>
    </row>
    <row r="238" spans="1:13" x14ac:dyDescent="0.2">
      <c r="A238" s="243">
        <v>100</v>
      </c>
      <c r="B238" s="243" t="s">
        <v>115</v>
      </c>
      <c r="C238" s="243">
        <v>4</v>
      </c>
      <c r="D238" s="243" t="s">
        <v>43</v>
      </c>
      <c r="E238" s="243">
        <v>1</v>
      </c>
      <c r="F238" s="243">
        <v>0</v>
      </c>
      <c r="G238" s="243"/>
      <c r="H238" s="249">
        <v>0</v>
      </c>
      <c r="I238" s="249">
        <v>0</v>
      </c>
      <c r="J238" s="243"/>
      <c r="K238" s="243"/>
      <c r="L238" s="249"/>
      <c r="M238" s="243"/>
    </row>
    <row r="239" spans="1:13" x14ac:dyDescent="0.2">
      <c r="A239" s="244">
        <v>100</v>
      </c>
      <c r="B239" s="244" t="s">
        <v>115</v>
      </c>
      <c r="C239" s="244">
        <v>4</v>
      </c>
      <c r="D239" s="244" t="s">
        <v>43</v>
      </c>
      <c r="E239" s="244">
        <v>0</v>
      </c>
      <c r="F239" s="244"/>
      <c r="G239" s="244"/>
      <c r="H239" s="256">
        <v>0</v>
      </c>
      <c r="I239" s="256">
        <v>0</v>
      </c>
      <c r="J239" s="244"/>
      <c r="K239" s="244"/>
      <c r="L239" s="256"/>
      <c r="M239" s="244"/>
    </row>
    <row r="240" spans="1:13" x14ac:dyDescent="0.2">
      <c r="A240" s="247">
        <v>100</v>
      </c>
      <c r="B240" s="247" t="s">
        <v>115</v>
      </c>
      <c r="C240" s="247">
        <v>4</v>
      </c>
      <c r="D240" s="247" t="s">
        <v>46</v>
      </c>
      <c r="E240" s="247">
        <v>1</v>
      </c>
      <c r="F240" s="247">
        <v>1</v>
      </c>
      <c r="G240" s="247">
        <v>1</v>
      </c>
      <c r="H240" s="249">
        <v>1</v>
      </c>
      <c r="I240" s="249">
        <v>1</v>
      </c>
      <c r="J240" s="247">
        <v>13</v>
      </c>
      <c r="K240" s="247">
        <v>13</v>
      </c>
      <c r="L240" s="249">
        <f t="shared" si="1"/>
        <v>26</v>
      </c>
      <c r="M240" s="247" t="s">
        <v>44</v>
      </c>
    </row>
    <row r="241" spans="1:13" x14ac:dyDescent="0.2">
      <c r="A241" s="247">
        <v>100</v>
      </c>
      <c r="B241" s="247" t="s">
        <v>115</v>
      </c>
      <c r="C241" s="247">
        <v>4</v>
      </c>
      <c r="D241" s="247" t="s">
        <v>46</v>
      </c>
      <c r="E241" s="247">
        <v>1</v>
      </c>
      <c r="F241" s="247">
        <v>0</v>
      </c>
      <c r="G241" s="247"/>
      <c r="H241" s="249">
        <v>0</v>
      </c>
      <c r="I241" s="249">
        <v>0</v>
      </c>
      <c r="J241" s="247"/>
      <c r="K241" s="247"/>
      <c r="L241" s="249"/>
      <c r="M241" s="247"/>
    </row>
    <row r="242" spans="1:13" x14ac:dyDescent="0.2">
      <c r="A242" s="247">
        <v>100</v>
      </c>
      <c r="B242" s="247" t="s">
        <v>115</v>
      </c>
      <c r="C242" s="247">
        <v>4</v>
      </c>
      <c r="D242" s="247" t="s">
        <v>46</v>
      </c>
      <c r="E242" s="247">
        <v>0</v>
      </c>
      <c r="F242" s="247"/>
      <c r="G242" s="247"/>
      <c r="H242" s="249">
        <v>0</v>
      </c>
      <c r="I242" s="249">
        <v>0</v>
      </c>
      <c r="J242" s="247"/>
      <c r="K242" s="247"/>
      <c r="L242" s="249"/>
      <c r="M242" s="247"/>
    </row>
    <row r="243" spans="1:13" ht="17" thickBot="1" x14ac:dyDescent="0.25">
      <c r="A243" s="248">
        <v>100</v>
      </c>
      <c r="B243" s="248" t="s">
        <v>115</v>
      </c>
      <c r="C243" s="248">
        <v>4</v>
      </c>
      <c r="D243" s="248" t="s">
        <v>46</v>
      </c>
      <c r="E243" s="248">
        <v>0</v>
      </c>
      <c r="F243" s="248"/>
      <c r="G243" s="248"/>
      <c r="H243" s="258">
        <v>0</v>
      </c>
      <c r="I243" s="258">
        <v>0</v>
      </c>
      <c r="J243" s="248"/>
      <c r="K243" s="248"/>
      <c r="L243" s="258"/>
      <c r="M243" s="248"/>
    </row>
    <row r="244" spans="1:13" x14ac:dyDescent="0.2">
      <c r="A244" s="243">
        <v>0</v>
      </c>
      <c r="B244" s="278" t="s">
        <v>114</v>
      </c>
      <c r="C244" s="243">
        <v>5</v>
      </c>
      <c r="D244" s="243" t="s">
        <v>43</v>
      </c>
      <c r="E244" s="243">
        <v>1</v>
      </c>
      <c r="F244" s="243">
        <v>1</v>
      </c>
      <c r="G244" s="243">
        <v>1</v>
      </c>
      <c r="H244" s="249">
        <v>1</v>
      </c>
      <c r="I244" s="249">
        <v>1</v>
      </c>
      <c r="J244" s="243">
        <v>8</v>
      </c>
      <c r="K244" s="243">
        <v>9</v>
      </c>
      <c r="L244" s="249">
        <f t="shared" si="1"/>
        <v>17</v>
      </c>
      <c r="M244" s="243" t="s">
        <v>44</v>
      </c>
    </row>
    <row r="245" spans="1:13" x14ac:dyDescent="0.2">
      <c r="A245" s="243">
        <v>0</v>
      </c>
      <c r="B245" s="278" t="s">
        <v>114</v>
      </c>
      <c r="C245" s="243">
        <v>5</v>
      </c>
      <c r="D245" s="243" t="s">
        <v>43</v>
      </c>
      <c r="E245" s="243">
        <v>1</v>
      </c>
      <c r="F245" s="243">
        <v>1</v>
      </c>
      <c r="G245" s="243">
        <v>1</v>
      </c>
      <c r="H245" s="249">
        <v>1</v>
      </c>
      <c r="I245" s="249">
        <v>1</v>
      </c>
      <c r="J245" s="243">
        <v>7</v>
      </c>
      <c r="K245" s="243">
        <v>18</v>
      </c>
      <c r="L245" s="249">
        <f t="shared" si="1"/>
        <v>25</v>
      </c>
      <c r="M245" s="243" t="s">
        <v>45</v>
      </c>
    </row>
    <row r="246" spans="1:13" x14ac:dyDescent="0.2">
      <c r="A246" s="243">
        <v>0</v>
      </c>
      <c r="B246" s="278" t="s">
        <v>114</v>
      </c>
      <c r="C246" s="243">
        <v>5</v>
      </c>
      <c r="D246" s="243" t="s">
        <v>43</v>
      </c>
      <c r="E246" s="243">
        <v>1</v>
      </c>
      <c r="F246" s="243">
        <v>1</v>
      </c>
      <c r="G246" s="243">
        <v>1</v>
      </c>
      <c r="H246" s="249">
        <v>1</v>
      </c>
      <c r="I246" s="249">
        <v>1</v>
      </c>
      <c r="J246" s="243">
        <v>10</v>
      </c>
      <c r="K246" s="243">
        <v>17</v>
      </c>
      <c r="L246" s="249">
        <f t="shared" si="1"/>
        <v>27</v>
      </c>
      <c r="M246" s="243" t="s">
        <v>44</v>
      </c>
    </row>
    <row r="247" spans="1:13" x14ac:dyDescent="0.2">
      <c r="A247" s="244">
        <v>0</v>
      </c>
      <c r="B247" s="278" t="s">
        <v>114</v>
      </c>
      <c r="C247" s="244">
        <v>5</v>
      </c>
      <c r="D247" s="244" t="s">
        <v>43</v>
      </c>
      <c r="E247" s="244">
        <v>1</v>
      </c>
      <c r="F247" s="244">
        <v>0</v>
      </c>
      <c r="G247" s="244"/>
      <c r="H247" s="256">
        <v>0</v>
      </c>
      <c r="I247" s="256">
        <v>0</v>
      </c>
      <c r="J247" s="244"/>
      <c r="K247" s="244"/>
      <c r="L247" s="256"/>
      <c r="M247" s="244"/>
    </row>
    <row r="248" spans="1:13" x14ac:dyDescent="0.2">
      <c r="A248" s="245">
        <v>0</v>
      </c>
      <c r="B248" s="279" t="s">
        <v>114</v>
      </c>
      <c r="C248" s="245">
        <v>5</v>
      </c>
      <c r="D248" s="245" t="s">
        <v>46</v>
      </c>
      <c r="E248" s="245">
        <v>1</v>
      </c>
      <c r="F248" s="245">
        <v>1</v>
      </c>
      <c r="G248" s="245">
        <v>1</v>
      </c>
      <c r="H248" s="249">
        <v>1</v>
      </c>
      <c r="I248" s="249">
        <v>1</v>
      </c>
      <c r="J248" s="245">
        <v>8</v>
      </c>
      <c r="K248" s="245">
        <v>7</v>
      </c>
      <c r="L248" s="249">
        <f t="shared" si="1"/>
        <v>15</v>
      </c>
      <c r="M248" s="245" t="s">
        <v>44</v>
      </c>
    </row>
    <row r="249" spans="1:13" x14ac:dyDescent="0.2">
      <c r="A249" s="245">
        <v>0</v>
      </c>
      <c r="B249" s="280" t="s">
        <v>114</v>
      </c>
      <c r="C249" s="245">
        <v>5</v>
      </c>
      <c r="D249" s="245" t="s">
        <v>46</v>
      </c>
      <c r="E249" s="245">
        <v>1</v>
      </c>
      <c r="F249" s="245">
        <v>1</v>
      </c>
      <c r="G249" s="245">
        <v>0</v>
      </c>
      <c r="H249" s="249">
        <v>0</v>
      </c>
      <c r="I249" s="249">
        <v>0</v>
      </c>
      <c r="J249" s="245">
        <v>8</v>
      </c>
      <c r="K249" s="245"/>
      <c r="L249" s="249"/>
      <c r="M249" s="245"/>
    </row>
    <row r="250" spans="1:13" x14ac:dyDescent="0.2">
      <c r="A250" s="245">
        <v>0</v>
      </c>
      <c r="B250" s="280" t="s">
        <v>114</v>
      </c>
      <c r="C250" s="245">
        <v>5</v>
      </c>
      <c r="D250" s="245" t="s">
        <v>46</v>
      </c>
      <c r="E250" s="245">
        <v>1</v>
      </c>
      <c r="F250" s="245">
        <v>0</v>
      </c>
      <c r="G250" s="245"/>
      <c r="H250" s="249">
        <v>0</v>
      </c>
      <c r="I250" s="249">
        <v>0</v>
      </c>
      <c r="J250" s="245"/>
      <c r="K250" s="245"/>
      <c r="L250" s="249"/>
      <c r="M250" s="245"/>
    </row>
    <row r="251" spans="1:13" x14ac:dyDescent="0.2">
      <c r="A251" s="245">
        <v>0</v>
      </c>
      <c r="B251" s="282" t="s">
        <v>114</v>
      </c>
      <c r="C251" s="245">
        <v>5</v>
      </c>
      <c r="D251" s="245" t="s">
        <v>46</v>
      </c>
      <c r="E251" s="245">
        <v>1</v>
      </c>
      <c r="F251" s="245">
        <v>0</v>
      </c>
      <c r="G251" s="245"/>
      <c r="H251" s="249">
        <v>0</v>
      </c>
      <c r="I251" s="249">
        <v>0</v>
      </c>
      <c r="J251" s="245"/>
      <c r="K251" s="245"/>
      <c r="L251" s="249"/>
      <c r="M251" s="245"/>
    </row>
    <row r="252" spans="1:13" ht="17" thickBot="1" x14ac:dyDescent="0.25">
      <c r="A252" s="246">
        <v>0</v>
      </c>
      <c r="B252" s="281" t="s">
        <v>114</v>
      </c>
      <c r="C252" s="246">
        <v>5</v>
      </c>
      <c r="D252" s="246" t="s">
        <v>46</v>
      </c>
      <c r="E252" s="246">
        <v>0</v>
      </c>
      <c r="F252" s="246"/>
      <c r="G252" s="246"/>
      <c r="H252" s="258">
        <v>0</v>
      </c>
      <c r="I252" s="258">
        <v>0</v>
      </c>
      <c r="J252" s="246"/>
      <c r="K252" s="246"/>
      <c r="L252" s="258"/>
      <c r="M252" s="246"/>
    </row>
    <row r="253" spans="1:13" x14ac:dyDescent="0.2">
      <c r="A253" s="243">
        <v>72.5</v>
      </c>
      <c r="B253" s="278" t="s">
        <v>114</v>
      </c>
      <c r="C253" s="243">
        <v>5</v>
      </c>
      <c r="D253" s="243" t="s">
        <v>43</v>
      </c>
      <c r="E253" s="243">
        <v>1</v>
      </c>
      <c r="F253" s="243">
        <v>1</v>
      </c>
      <c r="G253" s="243">
        <v>1</v>
      </c>
      <c r="H253" s="249">
        <v>1</v>
      </c>
      <c r="I253" s="249">
        <v>1</v>
      </c>
      <c r="J253" s="243">
        <v>11</v>
      </c>
      <c r="K253" s="243">
        <v>14</v>
      </c>
      <c r="L253" s="249">
        <f t="shared" si="1"/>
        <v>25</v>
      </c>
      <c r="M253" s="243" t="s">
        <v>44</v>
      </c>
    </row>
    <row r="254" spans="1:13" x14ac:dyDescent="0.2">
      <c r="A254" s="243">
        <v>72.5</v>
      </c>
      <c r="B254" s="278" t="s">
        <v>114</v>
      </c>
      <c r="C254" s="243">
        <v>5</v>
      </c>
      <c r="D254" s="243" t="s">
        <v>43</v>
      </c>
      <c r="E254" s="243">
        <v>1</v>
      </c>
      <c r="F254" s="243">
        <v>1</v>
      </c>
      <c r="G254" s="243">
        <v>1</v>
      </c>
      <c r="H254" s="249">
        <v>1</v>
      </c>
      <c r="I254" s="249">
        <v>1</v>
      </c>
      <c r="J254" s="243">
        <v>10</v>
      </c>
      <c r="K254" s="243">
        <v>28</v>
      </c>
      <c r="L254" s="249">
        <f t="shared" si="1"/>
        <v>38</v>
      </c>
      <c r="M254" s="243" t="s">
        <v>45</v>
      </c>
    </row>
    <row r="255" spans="1:13" x14ac:dyDescent="0.2">
      <c r="A255" s="243">
        <v>72.5</v>
      </c>
      <c r="B255" s="278" t="s">
        <v>114</v>
      </c>
      <c r="C255" s="243">
        <v>5</v>
      </c>
      <c r="D255" s="243" t="s">
        <v>43</v>
      </c>
      <c r="E255" s="243">
        <v>1</v>
      </c>
      <c r="F255" s="243">
        <v>1</v>
      </c>
      <c r="G255" s="243">
        <v>1</v>
      </c>
      <c r="H255" s="249">
        <v>1</v>
      </c>
      <c r="I255" s="249">
        <v>1</v>
      </c>
      <c r="J255" s="243">
        <v>9</v>
      </c>
      <c r="K255" s="243">
        <v>28</v>
      </c>
      <c r="L255" s="249">
        <f t="shared" si="1"/>
        <v>37</v>
      </c>
      <c r="M255" s="243" t="s">
        <v>45</v>
      </c>
    </row>
    <row r="256" spans="1:13" x14ac:dyDescent="0.2">
      <c r="A256" s="244">
        <v>72.5</v>
      </c>
      <c r="B256" s="278" t="s">
        <v>114</v>
      </c>
      <c r="C256" s="244">
        <v>5</v>
      </c>
      <c r="D256" s="244" t="s">
        <v>43</v>
      </c>
      <c r="E256" s="244">
        <v>1</v>
      </c>
      <c r="F256" s="244">
        <v>0</v>
      </c>
      <c r="G256" s="244"/>
      <c r="H256" s="256">
        <v>0</v>
      </c>
      <c r="I256" s="256">
        <v>0</v>
      </c>
      <c r="J256" s="244"/>
      <c r="K256" s="244"/>
      <c r="L256" s="256"/>
      <c r="M256" s="244"/>
    </row>
    <row r="257" spans="1:13" x14ac:dyDescent="0.2">
      <c r="A257" s="245">
        <v>72.5</v>
      </c>
      <c r="B257" s="279" t="s">
        <v>114</v>
      </c>
      <c r="C257" s="245">
        <v>5</v>
      </c>
      <c r="D257" s="245" t="s">
        <v>46</v>
      </c>
      <c r="E257" s="245">
        <v>1</v>
      </c>
      <c r="F257" s="245">
        <v>1</v>
      </c>
      <c r="G257" s="245">
        <v>1</v>
      </c>
      <c r="H257" s="249">
        <v>1</v>
      </c>
      <c r="I257" s="249">
        <v>1</v>
      </c>
      <c r="J257" s="245">
        <v>12</v>
      </c>
      <c r="K257" s="245">
        <v>17</v>
      </c>
      <c r="L257" s="249">
        <f t="shared" si="1"/>
        <v>29</v>
      </c>
      <c r="M257" s="245" t="s">
        <v>44</v>
      </c>
    </row>
    <row r="258" spans="1:13" x14ac:dyDescent="0.2">
      <c r="A258" s="245">
        <v>72.5</v>
      </c>
      <c r="B258" s="280" t="s">
        <v>114</v>
      </c>
      <c r="C258" s="245">
        <v>5</v>
      </c>
      <c r="D258" s="245" t="s">
        <v>46</v>
      </c>
      <c r="E258" s="245">
        <v>1</v>
      </c>
      <c r="F258" s="245">
        <v>1</v>
      </c>
      <c r="G258" s="245">
        <v>1</v>
      </c>
      <c r="H258" s="249">
        <v>1</v>
      </c>
      <c r="I258" s="249">
        <v>1</v>
      </c>
      <c r="J258" s="245">
        <v>12</v>
      </c>
      <c r="K258" s="245">
        <v>19</v>
      </c>
      <c r="L258" s="249">
        <f t="shared" si="1"/>
        <v>31</v>
      </c>
      <c r="M258" s="245" t="s">
        <v>45</v>
      </c>
    </row>
    <row r="259" spans="1:13" x14ac:dyDescent="0.2">
      <c r="A259" s="245">
        <v>72.5</v>
      </c>
      <c r="B259" s="280" t="s">
        <v>114</v>
      </c>
      <c r="C259" s="245">
        <v>5</v>
      </c>
      <c r="D259" s="245" t="s">
        <v>46</v>
      </c>
      <c r="E259" s="245">
        <v>1</v>
      </c>
      <c r="F259" s="245">
        <v>1</v>
      </c>
      <c r="G259" s="245">
        <v>1</v>
      </c>
      <c r="H259" s="249">
        <v>1</v>
      </c>
      <c r="I259" s="249">
        <v>1</v>
      </c>
      <c r="J259" s="245">
        <v>10</v>
      </c>
      <c r="K259" s="245">
        <v>37</v>
      </c>
      <c r="L259" s="249">
        <f t="shared" si="1"/>
        <v>47</v>
      </c>
      <c r="M259" s="245" t="s">
        <v>45</v>
      </c>
    </row>
    <row r="260" spans="1:13" ht="17" thickBot="1" x14ac:dyDescent="0.25">
      <c r="A260" s="246">
        <v>72.5</v>
      </c>
      <c r="B260" s="281" t="s">
        <v>114</v>
      </c>
      <c r="C260" s="246">
        <v>5</v>
      </c>
      <c r="D260" s="246" t="s">
        <v>46</v>
      </c>
      <c r="E260" s="246">
        <v>1</v>
      </c>
      <c r="F260" s="246">
        <v>0</v>
      </c>
      <c r="G260" s="246"/>
      <c r="H260" s="258">
        <v>0</v>
      </c>
      <c r="I260" s="258">
        <v>0</v>
      </c>
      <c r="J260" s="246"/>
      <c r="K260" s="246"/>
      <c r="L260" s="258"/>
      <c r="M260" s="246"/>
    </row>
    <row r="261" spans="1:13" x14ac:dyDescent="0.2">
      <c r="A261" s="243">
        <v>100</v>
      </c>
      <c r="B261" s="278" t="s">
        <v>114</v>
      </c>
      <c r="C261" s="243">
        <v>5</v>
      </c>
      <c r="D261" s="243" t="s">
        <v>43</v>
      </c>
      <c r="E261" s="243">
        <v>1</v>
      </c>
      <c r="F261" s="243">
        <v>1</v>
      </c>
      <c r="G261" s="243">
        <v>1</v>
      </c>
      <c r="H261" s="249">
        <v>1</v>
      </c>
      <c r="I261" s="249">
        <v>1</v>
      </c>
      <c r="J261" s="243">
        <v>17</v>
      </c>
      <c r="K261" s="243">
        <v>30</v>
      </c>
      <c r="L261" s="249">
        <f t="shared" si="1"/>
        <v>47</v>
      </c>
      <c r="M261" s="243" t="s">
        <v>45</v>
      </c>
    </row>
    <row r="262" spans="1:13" x14ac:dyDescent="0.2">
      <c r="A262" s="243">
        <v>100</v>
      </c>
      <c r="B262" s="278" t="s">
        <v>114</v>
      </c>
      <c r="C262" s="243">
        <v>5</v>
      </c>
      <c r="D262" s="243" t="s">
        <v>43</v>
      </c>
      <c r="E262" s="243">
        <v>1</v>
      </c>
      <c r="F262" s="243">
        <v>0</v>
      </c>
      <c r="G262" s="243"/>
      <c r="H262" s="249">
        <v>0</v>
      </c>
      <c r="I262" s="249">
        <v>0</v>
      </c>
      <c r="J262" s="243"/>
      <c r="K262" s="243"/>
      <c r="L262" s="249"/>
      <c r="M262" s="243"/>
    </row>
    <row r="263" spans="1:13" x14ac:dyDescent="0.2">
      <c r="A263" s="243">
        <v>100</v>
      </c>
      <c r="B263" s="278" t="s">
        <v>114</v>
      </c>
      <c r="C263" s="243">
        <v>5</v>
      </c>
      <c r="D263" s="243" t="s">
        <v>43</v>
      </c>
      <c r="E263" s="243">
        <v>1</v>
      </c>
      <c r="F263" s="243">
        <v>0</v>
      </c>
      <c r="G263" s="243"/>
      <c r="H263" s="249">
        <v>0</v>
      </c>
      <c r="I263" s="249">
        <v>0</v>
      </c>
      <c r="J263" s="243"/>
      <c r="K263" s="243"/>
      <c r="L263" s="249"/>
      <c r="M263" s="243"/>
    </row>
    <row r="264" spans="1:13" x14ac:dyDescent="0.2">
      <c r="A264" s="244">
        <v>100</v>
      </c>
      <c r="B264" s="278" t="s">
        <v>114</v>
      </c>
      <c r="C264" s="244">
        <v>5</v>
      </c>
      <c r="D264" s="244" t="s">
        <v>43</v>
      </c>
      <c r="E264" s="244">
        <v>0</v>
      </c>
      <c r="F264" s="244"/>
      <c r="G264" s="244"/>
      <c r="H264" s="256">
        <v>0</v>
      </c>
      <c r="I264" s="256">
        <v>0</v>
      </c>
      <c r="J264" s="244"/>
      <c r="K264" s="244"/>
      <c r="L264" s="256"/>
      <c r="M264" s="244"/>
    </row>
    <row r="265" spans="1:13" x14ac:dyDescent="0.2">
      <c r="A265" s="245">
        <v>100</v>
      </c>
      <c r="B265" s="279" t="s">
        <v>114</v>
      </c>
      <c r="C265" s="245">
        <v>5</v>
      </c>
      <c r="D265" s="245" t="s">
        <v>46</v>
      </c>
      <c r="E265" s="245">
        <v>1</v>
      </c>
      <c r="F265" s="245">
        <v>1</v>
      </c>
      <c r="G265" s="245">
        <v>1</v>
      </c>
      <c r="H265" s="249">
        <v>1</v>
      </c>
      <c r="I265" s="249">
        <v>1</v>
      </c>
      <c r="J265" s="245">
        <v>17</v>
      </c>
      <c r="K265" s="245">
        <v>25</v>
      </c>
      <c r="L265" s="249">
        <f t="shared" ref="L265:L416" si="2">J265+K265</f>
        <v>42</v>
      </c>
      <c r="M265" s="245" t="s">
        <v>44</v>
      </c>
    </row>
    <row r="266" spans="1:13" x14ac:dyDescent="0.2">
      <c r="A266" s="245">
        <v>100</v>
      </c>
      <c r="B266" s="280" t="s">
        <v>114</v>
      </c>
      <c r="C266" s="245">
        <v>5</v>
      </c>
      <c r="D266" s="245" t="s">
        <v>46</v>
      </c>
      <c r="E266" s="245">
        <v>1</v>
      </c>
      <c r="F266" s="245">
        <v>1</v>
      </c>
      <c r="G266" s="245">
        <v>0</v>
      </c>
      <c r="H266" s="249">
        <v>0</v>
      </c>
      <c r="I266" s="249">
        <v>0</v>
      </c>
      <c r="J266" s="245">
        <v>19</v>
      </c>
      <c r="K266" s="245"/>
      <c r="L266" s="249"/>
      <c r="M266" s="245"/>
    </row>
    <row r="267" spans="1:13" x14ac:dyDescent="0.2">
      <c r="A267" s="245">
        <v>100</v>
      </c>
      <c r="B267" s="280" t="s">
        <v>114</v>
      </c>
      <c r="C267" s="245">
        <v>5</v>
      </c>
      <c r="D267" s="245" t="s">
        <v>46</v>
      </c>
      <c r="E267" s="245">
        <v>1</v>
      </c>
      <c r="F267" s="245">
        <v>0</v>
      </c>
      <c r="G267" s="245"/>
      <c r="H267" s="249">
        <v>0</v>
      </c>
      <c r="I267" s="249">
        <v>0</v>
      </c>
      <c r="J267" s="245"/>
      <c r="K267" s="245"/>
      <c r="L267" s="249"/>
      <c r="M267" s="245"/>
    </row>
    <row r="268" spans="1:13" ht="17" thickBot="1" x14ac:dyDescent="0.25">
      <c r="A268" s="246">
        <v>100</v>
      </c>
      <c r="B268" s="281" t="s">
        <v>114</v>
      </c>
      <c r="C268" s="246">
        <v>5</v>
      </c>
      <c r="D268" s="246" t="s">
        <v>46</v>
      </c>
      <c r="E268" s="246">
        <v>0</v>
      </c>
      <c r="F268" s="246"/>
      <c r="G268" s="246"/>
      <c r="H268" s="258">
        <v>0</v>
      </c>
      <c r="I268" s="258">
        <v>0</v>
      </c>
      <c r="J268" s="246"/>
      <c r="K268" s="246"/>
      <c r="L268" s="258"/>
      <c r="M268" s="246"/>
    </row>
    <row r="269" spans="1:13" x14ac:dyDescent="0.2">
      <c r="A269" s="243">
        <v>0</v>
      </c>
      <c r="B269" s="243" t="s">
        <v>115</v>
      </c>
      <c r="C269" s="243">
        <v>5</v>
      </c>
      <c r="D269" s="243" t="s">
        <v>43</v>
      </c>
      <c r="E269" s="243">
        <v>1</v>
      </c>
      <c r="F269" s="243">
        <v>1</v>
      </c>
      <c r="G269" s="243">
        <v>1</v>
      </c>
      <c r="H269" s="249">
        <v>1</v>
      </c>
      <c r="I269" s="249">
        <f>H269</f>
        <v>1</v>
      </c>
      <c r="J269" s="243">
        <v>7</v>
      </c>
      <c r="K269" s="243">
        <v>10</v>
      </c>
      <c r="L269" s="249">
        <f t="shared" si="2"/>
        <v>17</v>
      </c>
      <c r="M269" s="243" t="s">
        <v>44</v>
      </c>
    </row>
    <row r="270" spans="1:13" x14ac:dyDescent="0.2">
      <c r="A270" s="243">
        <v>0</v>
      </c>
      <c r="B270" s="243" t="s">
        <v>115</v>
      </c>
      <c r="C270" s="243">
        <v>5</v>
      </c>
      <c r="D270" s="265" t="s">
        <v>43</v>
      </c>
      <c r="E270" s="243">
        <v>1</v>
      </c>
      <c r="F270" s="243">
        <v>1</v>
      </c>
      <c r="G270" s="243">
        <v>0</v>
      </c>
      <c r="H270" s="249">
        <v>0</v>
      </c>
      <c r="I270" s="249">
        <f t="shared" ref="I270:I448" si="3">H270</f>
        <v>0</v>
      </c>
      <c r="J270" s="243">
        <v>7</v>
      </c>
      <c r="K270" s="243"/>
      <c r="L270" s="249"/>
      <c r="M270" s="243"/>
    </row>
    <row r="271" spans="1:13" x14ac:dyDescent="0.2">
      <c r="A271" s="243">
        <v>0</v>
      </c>
      <c r="B271" s="243" t="s">
        <v>115</v>
      </c>
      <c r="C271" s="243">
        <v>5</v>
      </c>
      <c r="D271" s="243" t="s">
        <v>43</v>
      </c>
      <c r="E271" s="243">
        <v>0</v>
      </c>
      <c r="F271" s="243"/>
      <c r="G271" s="243"/>
      <c r="H271" s="249">
        <v>0</v>
      </c>
      <c r="I271" s="249">
        <f t="shared" si="3"/>
        <v>0</v>
      </c>
      <c r="J271" s="243"/>
      <c r="K271" s="243"/>
      <c r="L271" s="249"/>
      <c r="M271" s="243"/>
    </row>
    <row r="272" spans="1:13" x14ac:dyDescent="0.2">
      <c r="A272" s="244">
        <v>0</v>
      </c>
      <c r="B272" s="244" t="s">
        <v>115</v>
      </c>
      <c r="C272" s="244">
        <v>5</v>
      </c>
      <c r="D272" s="244" t="s">
        <v>43</v>
      </c>
      <c r="E272" s="244">
        <v>0</v>
      </c>
      <c r="F272" s="244"/>
      <c r="G272" s="244"/>
      <c r="H272" s="256">
        <v>0</v>
      </c>
      <c r="I272" s="256">
        <f t="shared" si="3"/>
        <v>0</v>
      </c>
      <c r="J272" s="244"/>
      <c r="K272" s="244"/>
      <c r="L272" s="256"/>
      <c r="M272" s="244"/>
    </row>
    <row r="273" spans="1:13" x14ac:dyDescent="0.2">
      <c r="A273" s="247">
        <v>0</v>
      </c>
      <c r="B273" s="247" t="s">
        <v>115</v>
      </c>
      <c r="C273" s="247">
        <v>5</v>
      </c>
      <c r="D273" s="247" t="s">
        <v>46</v>
      </c>
      <c r="E273" s="247">
        <v>1</v>
      </c>
      <c r="F273" s="247">
        <v>1</v>
      </c>
      <c r="G273" s="247">
        <v>1</v>
      </c>
      <c r="H273" s="249">
        <v>1</v>
      </c>
      <c r="I273" s="249">
        <f t="shared" si="3"/>
        <v>1</v>
      </c>
      <c r="J273" s="247">
        <v>7</v>
      </c>
      <c r="K273" s="247">
        <v>11</v>
      </c>
      <c r="L273" s="249">
        <f t="shared" si="2"/>
        <v>18</v>
      </c>
      <c r="M273" s="247" t="s">
        <v>45</v>
      </c>
    </row>
    <row r="274" spans="1:13" x14ac:dyDescent="0.2">
      <c r="A274" s="247">
        <v>0</v>
      </c>
      <c r="B274" s="247" t="s">
        <v>115</v>
      </c>
      <c r="C274" s="247">
        <v>5</v>
      </c>
      <c r="D274" s="247" t="s">
        <v>46</v>
      </c>
      <c r="E274" s="247">
        <v>1</v>
      </c>
      <c r="F274" s="247">
        <v>0</v>
      </c>
      <c r="G274" s="247"/>
      <c r="H274" s="249">
        <v>0</v>
      </c>
      <c r="I274" s="249">
        <f t="shared" si="3"/>
        <v>0</v>
      </c>
      <c r="J274" s="247"/>
      <c r="K274" s="247"/>
      <c r="L274" s="249"/>
      <c r="M274" s="247"/>
    </row>
    <row r="275" spans="1:13" x14ac:dyDescent="0.2">
      <c r="A275" s="247">
        <v>0</v>
      </c>
      <c r="B275" s="247" t="s">
        <v>115</v>
      </c>
      <c r="C275" s="247">
        <v>5</v>
      </c>
      <c r="D275" s="247" t="s">
        <v>46</v>
      </c>
      <c r="E275" s="247">
        <v>1</v>
      </c>
      <c r="F275" s="247">
        <v>0</v>
      </c>
      <c r="G275" s="247"/>
      <c r="H275" s="249">
        <v>0</v>
      </c>
      <c r="I275" s="249">
        <f t="shared" si="3"/>
        <v>0</v>
      </c>
      <c r="J275" s="247"/>
      <c r="K275" s="247"/>
      <c r="L275" s="249"/>
      <c r="M275" s="247"/>
    </row>
    <row r="276" spans="1:13" ht="17" thickBot="1" x14ac:dyDescent="0.25">
      <c r="A276" s="248">
        <v>0</v>
      </c>
      <c r="B276" s="248" t="s">
        <v>115</v>
      </c>
      <c r="C276" s="248">
        <v>5</v>
      </c>
      <c r="D276" s="248" t="s">
        <v>46</v>
      </c>
      <c r="E276" s="248">
        <v>1</v>
      </c>
      <c r="F276" s="248">
        <v>0</v>
      </c>
      <c r="G276" s="248"/>
      <c r="H276" s="258">
        <v>0</v>
      </c>
      <c r="I276" s="258">
        <v>0</v>
      </c>
      <c r="J276" s="248"/>
      <c r="K276" s="248"/>
      <c r="L276" s="258"/>
      <c r="M276" s="248"/>
    </row>
    <row r="277" spans="1:13" x14ac:dyDescent="0.2">
      <c r="A277" s="243">
        <v>72.5</v>
      </c>
      <c r="B277" s="243" t="s">
        <v>115</v>
      </c>
      <c r="C277" s="243">
        <v>5</v>
      </c>
      <c r="D277" s="243" t="s">
        <v>43</v>
      </c>
      <c r="E277" s="243">
        <v>1</v>
      </c>
      <c r="F277" s="243">
        <v>0</v>
      </c>
      <c r="G277" s="243"/>
      <c r="H277" s="249">
        <v>0</v>
      </c>
      <c r="I277" s="249">
        <v>0</v>
      </c>
      <c r="J277" s="243"/>
      <c r="K277" s="243"/>
      <c r="L277" s="249"/>
      <c r="M277" s="243"/>
    </row>
    <row r="278" spans="1:13" x14ac:dyDescent="0.2">
      <c r="A278" s="243">
        <v>72.5</v>
      </c>
      <c r="B278" s="265" t="s">
        <v>115</v>
      </c>
      <c r="C278" s="243">
        <v>5</v>
      </c>
      <c r="D278" s="243" t="s">
        <v>43</v>
      </c>
      <c r="E278" s="243">
        <v>1</v>
      </c>
      <c r="F278" s="243">
        <v>0</v>
      </c>
      <c r="G278" s="243"/>
      <c r="H278" s="249">
        <v>0</v>
      </c>
      <c r="I278" s="249">
        <v>0</v>
      </c>
      <c r="J278" s="243"/>
      <c r="K278" s="243"/>
      <c r="L278" s="249"/>
      <c r="M278" s="243"/>
    </row>
    <row r="279" spans="1:13" x14ac:dyDescent="0.2">
      <c r="A279" s="243">
        <v>72.5</v>
      </c>
      <c r="B279" s="265" t="s">
        <v>115</v>
      </c>
      <c r="C279" s="243">
        <v>5</v>
      </c>
      <c r="D279" s="243" t="s">
        <v>43</v>
      </c>
      <c r="E279" s="243">
        <v>1</v>
      </c>
      <c r="F279" s="243">
        <v>0</v>
      </c>
      <c r="G279" s="243"/>
      <c r="H279" s="249">
        <v>0</v>
      </c>
      <c r="I279" s="249">
        <v>0</v>
      </c>
      <c r="J279" s="243"/>
      <c r="K279" s="243"/>
      <c r="L279" s="249"/>
      <c r="M279" s="243"/>
    </row>
    <row r="280" spans="1:13" x14ac:dyDescent="0.2">
      <c r="A280" s="244">
        <v>72.5</v>
      </c>
      <c r="B280" s="271" t="s">
        <v>115</v>
      </c>
      <c r="C280" s="244">
        <v>5</v>
      </c>
      <c r="D280" s="244" t="s">
        <v>43</v>
      </c>
      <c r="E280" s="244">
        <v>1</v>
      </c>
      <c r="F280" s="244">
        <v>0</v>
      </c>
      <c r="G280" s="244"/>
      <c r="H280" s="256">
        <v>0</v>
      </c>
      <c r="I280" s="256">
        <v>0</v>
      </c>
      <c r="J280" s="244"/>
      <c r="K280" s="244"/>
      <c r="L280" s="256"/>
      <c r="M280" s="244"/>
    </row>
    <row r="281" spans="1:13" x14ac:dyDescent="0.2">
      <c r="A281" s="247">
        <v>72.5</v>
      </c>
      <c r="B281" s="274" t="s">
        <v>115</v>
      </c>
      <c r="C281" s="247">
        <v>5</v>
      </c>
      <c r="D281" s="247" t="s">
        <v>46</v>
      </c>
      <c r="E281" s="247">
        <v>1</v>
      </c>
      <c r="F281" s="247">
        <v>1</v>
      </c>
      <c r="G281" s="247">
        <v>1</v>
      </c>
      <c r="H281" s="249">
        <v>1</v>
      </c>
      <c r="I281" s="249">
        <f t="shared" ref="I281:I285" si="4">H281</f>
        <v>1</v>
      </c>
      <c r="J281" s="247">
        <v>9</v>
      </c>
      <c r="K281" s="247">
        <v>16</v>
      </c>
      <c r="L281" s="249">
        <f t="shared" si="2"/>
        <v>25</v>
      </c>
      <c r="M281" s="247" t="s">
        <v>45</v>
      </c>
    </row>
    <row r="282" spans="1:13" x14ac:dyDescent="0.2">
      <c r="A282" s="247">
        <v>72.5</v>
      </c>
      <c r="B282" s="275" t="s">
        <v>115</v>
      </c>
      <c r="C282" s="247">
        <v>5</v>
      </c>
      <c r="D282" s="247" t="s">
        <v>46</v>
      </c>
      <c r="E282" s="247">
        <v>1</v>
      </c>
      <c r="F282" s="247">
        <v>0</v>
      </c>
      <c r="G282" s="247"/>
      <c r="H282" s="249">
        <v>0</v>
      </c>
      <c r="I282" s="249">
        <f t="shared" si="4"/>
        <v>0</v>
      </c>
      <c r="J282" s="247"/>
      <c r="K282" s="247"/>
      <c r="L282" s="249"/>
      <c r="M282" s="247"/>
    </row>
    <row r="283" spans="1:13" x14ac:dyDescent="0.2">
      <c r="A283" s="247">
        <v>72.5</v>
      </c>
      <c r="B283" s="272" t="s">
        <v>115</v>
      </c>
      <c r="C283" s="247">
        <v>5</v>
      </c>
      <c r="D283" s="247" t="s">
        <v>46</v>
      </c>
      <c r="E283" s="247">
        <v>1</v>
      </c>
      <c r="F283" s="247">
        <v>0</v>
      </c>
      <c r="G283" s="247"/>
      <c r="H283" s="249">
        <v>0</v>
      </c>
      <c r="I283" s="249">
        <f t="shared" si="4"/>
        <v>0</v>
      </c>
      <c r="J283" s="247"/>
      <c r="K283" s="247"/>
      <c r="L283" s="249"/>
      <c r="M283" s="247"/>
    </row>
    <row r="284" spans="1:13" x14ac:dyDescent="0.2">
      <c r="A284" s="247">
        <v>72.5</v>
      </c>
      <c r="B284" s="272" t="s">
        <v>115</v>
      </c>
      <c r="C284" s="247">
        <v>5</v>
      </c>
      <c r="D284" s="247" t="s">
        <v>46</v>
      </c>
      <c r="E284" s="247">
        <v>1</v>
      </c>
      <c r="F284" s="247">
        <v>0</v>
      </c>
      <c r="G284" s="247"/>
      <c r="H284" s="249">
        <v>0</v>
      </c>
      <c r="I284" s="249">
        <f t="shared" si="4"/>
        <v>0</v>
      </c>
      <c r="J284" s="247"/>
      <c r="K284" s="247"/>
      <c r="L284" s="249"/>
      <c r="M284" s="247"/>
    </row>
    <row r="285" spans="1:13" ht="17" thickBot="1" x14ac:dyDescent="0.25">
      <c r="A285" s="248">
        <v>72.5</v>
      </c>
      <c r="B285" s="273" t="s">
        <v>115</v>
      </c>
      <c r="C285" s="248">
        <v>5</v>
      </c>
      <c r="D285" s="248" t="s">
        <v>46</v>
      </c>
      <c r="E285" s="248">
        <v>0</v>
      </c>
      <c r="F285" s="248"/>
      <c r="G285" s="248"/>
      <c r="H285" s="258">
        <v>0</v>
      </c>
      <c r="I285" s="258">
        <f t="shared" si="4"/>
        <v>0</v>
      </c>
      <c r="J285" s="248"/>
      <c r="K285" s="248"/>
      <c r="L285" s="258"/>
      <c r="M285" s="248"/>
    </row>
    <row r="286" spans="1:13" x14ac:dyDescent="0.2">
      <c r="A286" s="243">
        <v>100</v>
      </c>
      <c r="B286" s="243" t="s">
        <v>115</v>
      </c>
      <c r="C286" s="243">
        <v>5</v>
      </c>
      <c r="D286" s="243" t="s">
        <v>43</v>
      </c>
      <c r="E286" s="243">
        <v>1</v>
      </c>
      <c r="F286" s="243">
        <v>0</v>
      </c>
      <c r="G286" s="243"/>
      <c r="H286" s="249">
        <v>0</v>
      </c>
      <c r="I286" s="249">
        <v>0</v>
      </c>
      <c r="J286" s="243"/>
      <c r="K286" s="243"/>
      <c r="L286" s="249"/>
      <c r="M286" s="243"/>
    </row>
    <row r="287" spans="1:13" x14ac:dyDescent="0.2">
      <c r="A287" s="243">
        <v>100</v>
      </c>
      <c r="B287" s="265" t="s">
        <v>115</v>
      </c>
      <c r="C287" s="243">
        <v>5</v>
      </c>
      <c r="D287" s="243" t="s">
        <v>43</v>
      </c>
      <c r="E287" s="243">
        <v>1</v>
      </c>
      <c r="F287" s="243">
        <v>0</v>
      </c>
      <c r="G287" s="243"/>
      <c r="H287" s="249">
        <v>0</v>
      </c>
      <c r="I287" s="249">
        <v>0</v>
      </c>
      <c r="J287" s="243"/>
      <c r="K287" s="243"/>
      <c r="L287" s="249"/>
      <c r="M287" s="243"/>
    </row>
    <row r="288" spans="1:13" x14ac:dyDescent="0.2">
      <c r="A288" s="243">
        <v>100</v>
      </c>
      <c r="B288" s="265" t="s">
        <v>115</v>
      </c>
      <c r="C288" s="243">
        <v>5</v>
      </c>
      <c r="D288" s="243" t="s">
        <v>43</v>
      </c>
      <c r="E288" s="243">
        <v>1</v>
      </c>
      <c r="F288" s="243">
        <v>0</v>
      </c>
      <c r="G288" s="243"/>
      <c r="H288" s="249">
        <v>0</v>
      </c>
      <c r="I288" s="249">
        <v>0</v>
      </c>
      <c r="J288" s="243"/>
      <c r="K288" s="243"/>
      <c r="L288" s="249"/>
      <c r="M288" s="243"/>
    </row>
    <row r="289" spans="1:13" x14ac:dyDescent="0.2">
      <c r="A289" s="244">
        <v>100</v>
      </c>
      <c r="B289" s="271" t="s">
        <v>115</v>
      </c>
      <c r="C289" s="244">
        <v>5</v>
      </c>
      <c r="D289" s="244" t="s">
        <v>43</v>
      </c>
      <c r="E289" s="244">
        <v>1</v>
      </c>
      <c r="F289" s="244">
        <v>0</v>
      </c>
      <c r="G289" s="244"/>
      <c r="H289" s="256">
        <v>0</v>
      </c>
      <c r="I289" s="256">
        <v>0</v>
      </c>
      <c r="J289" s="244"/>
      <c r="K289" s="244"/>
      <c r="L289" s="256"/>
      <c r="M289" s="244"/>
    </row>
    <row r="290" spans="1:13" x14ac:dyDescent="0.2">
      <c r="A290" s="247">
        <v>100</v>
      </c>
      <c r="B290" s="247" t="s">
        <v>115</v>
      </c>
      <c r="C290" s="247">
        <v>5</v>
      </c>
      <c r="D290" s="247" t="s">
        <v>46</v>
      </c>
      <c r="E290" s="247">
        <v>1</v>
      </c>
      <c r="F290" s="247">
        <v>0</v>
      </c>
      <c r="G290" s="247"/>
      <c r="H290" s="249">
        <v>0</v>
      </c>
      <c r="I290" s="249">
        <v>0</v>
      </c>
      <c r="J290" s="247"/>
      <c r="K290" s="247"/>
      <c r="L290" s="249"/>
      <c r="M290" s="247"/>
    </row>
    <row r="291" spans="1:13" x14ac:dyDescent="0.2">
      <c r="A291" s="247">
        <v>100</v>
      </c>
      <c r="B291" s="247" t="s">
        <v>115</v>
      </c>
      <c r="C291" s="247">
        <v>5</v>
      </c>
      <c r="D291" s="247" t="s">
        <v>46</v>
      </c>
      <c r="E291" s="247">
        <v>1</v>
      </c>
      <c r="F291" s="247">
        <v>0</v>
      </c>
      <c r="G291" s="247"/>
      <c r="H291" s="249">
        <v>0</v>
      </c>
      <c r="I291" s="249">
        <v>0</v>
      </c>
      <c r="J291" s="247"/>
      <c r="K291" s="247"/>
      <c r="L291" s="249"/>
      <c r="M291" s="247"/>
    </row>
    <row r="292" spans="1:13" x14ac:dyDescent="0.2">
      <c r="A292" s="247">
        <v>100</v>
      </c>
      <c r="B292" s="247" t="s">
        <v>115</v>
      </c>
      <c r="C292" s="247">
        <v>5</v>
      </c>
      <c r="D292" s="247" t="s">
        <v>46</v>
      </c>
      <c r="E292" s="247">
        <v>1</v>
      </c>
      <c r="F292" s="247">
        <v>0</v>
      </c>
      <c r="G292" s="247"/>
      <c r="H292" s="249">
        <v>0</v>
      </c>
      <c r="I292" s="249">
        <v>0</v>
      </c>
      <c r="J292" s="247"/>
      <c r="K292" s="247"/>
      <c r="L292" s="249"/>
      <c r="M292" s="247"/>
    </row>
    <row r="293" spans="1:13" ht="17" thickBot="1" x14ac:dyDescent="0.25">
      <c r="A293" s="248">
        <v>100</v>
      </c>
      <c r="B293" s="248" t="s">
        <v>115</v>
      </c>
      <c r="C293" s="248">
        <v>5</v>
      </c>
      <c r="D293" s="248" t="s">
        <v>46</v>
      </c>
      <c r="E293" s="248">
        <v>0</v>
      </c>
      <c r="F293" s="248"/>
      <c r="G293" s="248"/>
      <c r="H293" s="258">
        <v>0</v>
      </c>
      <c r="I293" s="258">
        <v>0</v>
      </c>
      <c r="J293" s="248"/>
      <c r="K293" s="248"/>
      <c r="L293" s="258"/>
      <c r="M293" s="248"/>
    </row>
    <row r="294" spans="1:13" x14ac:dyDescent="0.2">
      <c r="A294" s="243">
        <v>0</v>
      </c>
      <c r="B294" s="265" t="s">
        <v>114</v>
      </c>
      <c r="C294" s="243">
        <v>6</v>
      </c>
      <c r="D294" s="243" t="s">
        <v>43</v>
      </c>
      <c r="E294" s="243">
        <v>1</v>
      </c>
      <c r="F294" s="243">
        <v>0</v>
      </c>
      <c r="G294" s="243"/>
      <c r="H294" s="249">
        <v>0</v>
      </c>
      <c r="I294" s="249">
        <v>0</v>
      </c>
      <c r="J294" s="243"/>
      <c r="K294" s="243"/>
      <c r="L294" s="249"/>
      <c r="M294" s="243"/>
    </row>
    <row r="295" spans="1:13" x14ac:dyDescent="0.2">
      <c r="A295" s="243">
        <v>0</v>
      </c>
      <c r="B295" s="278" t="s">
        <v>114</v>
      </c>
      <c r="C295" s="243">
        <v>6</v>
      </c>
      <c r="D295" s="243" t="s">
        <v>43</v>
      </c>
      <c r="E295" s="243">
        <v>1</v>
      </c>
      <c r="F295" s="243">
        <v>0</v>
      </c>
      <c r="G295" s="243"/>
      <c r="H295" s="249">
        <v>0</v>
      </c>
      <c r="I295" s="249">
        <v>0</v>
      </c>
      <c r="J295" s="243"/>
      <c r="K295" s="243"/>
      <c r="L295" s="249"/>
      <c r="M295" s="243"/>
    </row>
    <row r="296" spans="1:13" x14ac:dyDescent="0.2">
      <c r="A296" s="243">
        <v>0</v>
      </c>
      <c r="B296" s="278" t="s">
        <v>114</v>
      </c>
      <c r="C296" s="243">
        <v>6</v>
      </c>
      <c r="D296" s="243" t="s">
        <v>43</v>
      </c>
      <c r="E296" s="243">
        <v>1</v>
      </c>
      <c r="F296" s="243">
        <v>0</v>
      </c>
      <c r="G296" s="243"/>
      <c r="H296" s="249">
        <v>0</v>
      </c>
      <c r="I296" s="249">
        <v>0</v>
      </c>
      <c r="J296" s="243"/>
      <c r="K296" s="243"/>
      <c r="L296" s="249"/>
      <c r="M296" s="243"/>
    </row>
    <row r="297" spans="1:13" x14ac:dyDescent="0.2">
      <c r="A297" s="243">
        <v>0</v>
      </c>
      <c r="B297" s="278" t="s">
        <v>114</v>
      </c>
      <c r="C297" s="243">
        <v>6</v>
      </c>
      <c r="D297" s="243" t="s">
        <v>43</v>
      </c>
      <c r="E297" s="243">
        <v>0</v>
      </c>
      <c r="F297" s="243"/>
      <c r="G297" s="243"/>
      <c r="H297" s="249">
        <v>0</v>
      </c>
      <c r="I297" s="249">
        <v>0</v>
      </c>
      <c r="J297" s="243"/>
      <c r="K297" s="243"/>
      <c r="L297" s="249"/>
      <c r="M297" s="243"/>
    </row>
    <row r="298" spans="1:13" x14ac:dyDescent="0.2">
      <c r="A298" s="244">
        <v>0</v>
      </c>
      <c r="B298" s="278" t="s">
        <v>114</v>
      </c>
      <c r="C298" s="244">
        <v>6</v>
      </c>
      <c r="D298" s="244" t="s">
        <v>43</v>
      </c>
      <c r="E298" s="244">
        <v>0</v>
      </c>
      <c r="F298" s="244"/>
      <c r="G298" s="244"/>
      <c r="H298" s="256">
        <v>0</v>
      </c>
      <c r="I298" s="256">
        <v>0</v>
      </c>
      <c r="J298" s="244"/>
      <c r="K298" s="244"/>
      <c r="L298" s="256"/>
      <c r="M298" s="244"/>
    </row>
    <row r="299" spans="1:13" x14ac:dyDescent="0.2">
      <c r="A299" s="245">
        <v>0</v>
      </c>
      <c r="B299" s="279" t="s">
        <v>114</v>
      </c>
      <c r="C299" s="245">
        <v>6</v>
      </c>
      <c r="D299" s="245" t="s">
        <v>46</v>
      </c>
      <c r="E299" s="245">
        <v>1</v>
      </c>
      <c r="F299" s="245">
        <v>1</v>
      </c>
      <c r="G299" s="245">
        <v>1</v>
      </c>
      <c r="H299" s="249">
        <v>1</v>
      </c>
      <c r="I299" s="249">
        <v>1</v>
      </c>
      <c r="J299" s="245">
        <v>7</v>
      </c>
      <c r="K299" s="245">
        <v>9</v>
      </c>
      <c r="L299" s="249">
        <f t="shared" si="2"/>
        <v>16</v>
      </c>
      <c r="M299" s="245" t="s">
        <v>44</v>
      </c>
    </row>
    <row r="300" spans="1:13" x14ac:dyDescent="0.2">
      <c r="A300" s="245">
        <v>0</v>
      </c>
      <c r="B300" s="280" t="s">
        <v>114</v>
      </c>
      <c r="C300" s="245">
        <v>6</v>
      </c>
      <c r="D300" s="245" t="s">
        <v>46</v>
      </c>
      <c r="E300" s="245">
        <v>1</v>
      </c>
      <c r="F300" s="245">
        <v>1</v>
      </c>
      <c r="G300" s="245">
        <v>0</v>
      </c>
      <c r="H300" s="249">
        <v>0</v>
      </c>
      <c r="I300" s="249">
        <v>0</v>
      </c>
      <c r="J300" s="245">
        <v>7</v>
      </c>
      <c r="K300" s="245"/>
      <c r="L300" s="249"/>
      <c r="M300" s="245"/>
    </row>
    <row r="301" spans="1:13" x14ac:dyDescent="0.2">
      <c r="A301" s="245">
        <v>0</v>
      </c>
      <c r="B301" s="280" t="s">
        <v>114</v>
      </c>
      <c r="C301" s="245">
        <v>6</v>
      </c>
      <c r="D301" s="245" t="s">
        <v>46</v>
      </c>
      <c r="E301" s="245">
        <v>1</v>
      </c>
      <c r="F301" s="245">
        <v>0</v>
      </c>
      <c r="G301" s="245"/>
      <c r="H301" s="249">
        <v>0</v>
      </c>
      <c r="I301" s="249">
        <v>0</v>
      </c>
      <c r="J301" s="245"/>
      <c r="K301" s="245"/>
      <c r="L301" s="249"/>
      <c r="M301" s="245"/>
    </row>
    <row r="302" spans="1:13" x14ac:dyDescent="0.2">
      <c r="A302" s="245">
        <v>0</v>
      </c>
      <c r="B302" s="282" t="s">
        <v>114</v>
      </c>
      <c r="C302" s="245">
        <v>6</v>
      </c>
      <c r="D302" s="245" t="s">
        <v>46</v>
      </c>
      <c r="E302" s="245">
        <v>1</v>
      </c>
      <c r="F302" s="245">
        <v>0</v>
      </c>
      <c r="G302" s="245"/>
      <c r="H302" s="249">
        <v>0</v>
      </c>
      <c r="I302" s="249">
        <v>0</v>
      </c>
      <c r="J302" s="245"/>
      <c r="K302" s="245"/>
      <c r="L302" s="249"/>
      <c r="M302" s="245"/>
    </row>
    <row r="303" spans="1:13" ht="17" thickBot="1" x14ac:dyDescent="0.25">
      <c r="A303" s="246">
        <v>0</v>
      </c>
      <c r="B303" s="281" t="s">
        <v>114</v>
      </c>
      <c r="C303" s="246">
        <v>6</v>
      </c>
      <c r="D303" s="246" t="s">
        <v>46</v>
      </c>
      <c r="E303" s="246">
        <v>0</v>
      </c>
      <c r="F303" s="246"/>
      <c r="G303" s="246"/>
      <c r="H303" s="258">
        <v>0</v>
      </c>
      <c r="I303" s="258">
        <f t="shared" ref="I303:I307" si="5">H303</f>
        <v>0</v>
      </c>
      <c r="J303" s="246"/>
      <c r="K303" s="246"/>
      <c r="L303" s="258"/>
      <c r="M303" s="246"/>
    </row>
    <row r="304" spans="1:13" x14ac:dyDescent="0.2">
      <c r="A304" s="243">
        <v>72.5</v>
      </c>
      <c r="B304" s="278" t="s">
        <v>114</v>
      </c>
      <c r="C304" s="243">
        <v>6</v>
      </c>
      <c r="D304" s="243" t="s">
        <v>43</v>
      </c>
      <c r="E304" s="243">
        <v>1</v>
      </c>
      <c r="F304" s="243">
        <v>1</v>
      </c>
      <c r="G304" s="243">
        <v>1</v>
      </c>
      <c r="H304" s="249">
        <v>1</v>
      </c>
      <c r="I304" s="249">
        <f t="shared" si="5"/>
        <v>1</v>
      </c>
      <c r="J304" s="243">
        <v>10</v>
      </c>
      <c r="K304" s="243">
        <v>19</v>
      </c>
      <c r="L304" s="249">
        <f t="shared" si="2"/>
        <v>29</v>
      </c>
      <c r="M304" s="243" t="s">
        <v>44</v>
      </c>
    </row>
    <row r="305" spans="1:13" x14ac:dyDescent="0.2">
      <c r="A305" s="243">
        <v>72.5</v>
      </c>
      <c r="B305" s="278" t="s">
        <v>114</v>
      </c>
      <c r="C305" s="243">
        <v>6</v>
      </c>
      <c r="D305" s="243" t="s">
        <v>43</v>
      </c>
      <c r="E305" s="243">
        <v>1</v>
      </c>
      <c r="F305" s="243">
        <v>1</v>
      </c>
      <c r="G305" s="243">
        <v>1</v>
      </c>
      <c r="H305" s="249">
        <v>1</v>
      </c>
      <c r="I305" s="249">
        <f t="shared" si="5"/>
        <v>1</v>
      </c>
      <c r="J305" s="243">
        <v>10</v>
      </c>
      <c r="K305" s="243">
        <v>27</v>
      </c>
      <c r="L305" s="249">
        <f t="shared" si="2"/>
        <v>37</v>
      </c>
      <c r="M305" s="243" t="s">
        <v>45</v>
      </c>
    </row>
    <row r="306" spans="1:13" x14ac:dyDescent="0.2">
      <c r="A306" s="243">
        <v>72.5</v>
      </c>
      <c r="B306" s="278" t="s">
        <v>114</v>
      </c>
      <c r="C306" s="243">
        <v>6</v>
      </c>
      <c r="D306" s="243" t="s">
        <v>43</v>
      </c>
      <c r="E306" s="243">
        <v>1</v>
      </c>
      <c r="F306" s="243">
        <v>1</v>
      </c>
      <c r="G306" s="243">
        <v>0</v>
      </c>
      <c r="H306" s="249">
        <v>0</v>
      </c>
      <c r="I306" s="249">
        <f t="shared" si="5"/>
        <v>0</v>
      </c>
      <c r="J306" s="243">
        <v>8</v>
      </c>
      <c r="K306" s="243"/>
      <c r="L306" s="249"/>
      <c r="M306" s="243"/>
    </row>
    <row r="307" spans="1:13" x14ac:dyDescent="0.2">
      <c r="A307" s="244">
        <v>72.5</v>
      </c>
      <c r="B307" s="278" t="s">
        <v>114</v>
      </c>
      <c r="C307" s="244">
        <v>6</v>
      </c>
      <c r="D307" s="244" t="s">
        <v>43</v>
      </c>
      <c r="E307" s="244">
        <v>0</v>
      </c>
      <c r="F307" s="244"/>
      <c r="G307" s="244"/>
      <c r="H307" s="256">
        <v>0</v>
      </c>
      <c r="I307" s="256">
        <f t="shared" si="5"/>
        <v>0</v>
      </c>
      <c r="J307" s="244"/>
      <c r="K307" s="244"/>
      <c r="L307" s="256"/>
      <c r="M307" s="244"/>
    </row>
    <row r="308" spans="1:13" x14ac:dyDescent="0.2">
      <c r="A308" s="245">
        <v>72.5</v>
      </c>
      <c r="B308" s="279" t="s">
        <v>114</v>
      </c>
      <c r="C308" s="245">
        <v>6</v>
      </c>
      <c r="D308" s="245" t="s">
        <v>46</v>
      </c>
      <c r="E308" s="245">
        <v>1</v>
      </c>
      <c r="F308" s="245">
        <v>1</v>
      </c>
      <c r="G308" s="245">
        <v>1</v>
      </c>
      <c r="H308" s="249">
        <v>1</v>
      </c>
      <c r="I308" s="249">
        <f t="shared" si="3"/>
        <v>1</v>
      </c>
      <c r="J308" s="245">
        <v>8</v>
      </c>
      <c r="K308" s="245">
        <v>18</v>
      </c>
      <c r="L308" s="249">
        <f t="shared" si="2"/>
        <v>26</v>
      </c>
      <c r="M308" s="245" t="s">
        <v>44</v>
      </c>
    </row>
    <row r="309" spans="1:13" x14ac:dyDescent="0.2">
      <c r="A309" s="245">
        <v>72.5</v>
      </c>
      <c r="B309" s="280" t="s">
        <v>114</v>
      </c>
      <c r="C309" s="245">
        <v>6</v>
      </c>
      <c r="D309" s="245" t="s">
        <v>46</v>
      </c>
      <c r="E309" s="245">
        <v>1</v>
      </c>
      <c r="F309" s="245">
        <v>1</v>
      </c>
      <c r="G309" s="245">
        <v>1</v>
      </c>
      <c r="H309" s="249">
        <v>1</v>
      </c>
      <c r="I309" s="249">
        <f t="shared" si="3"/>
        <v>1</v>
      </c>
      <c r="J309" s="245">
        <v>6</v>
      </c>
      <c r="K309" s="245">
        <v>18</v>
      </c>
      <c r="L309" s="249">
        <f t="shared" si="2"/>
        <v>24</v>
      </c>
      <c r="M309" s="245" t="s">
        <v>44</v>
      </c>
    </row>
    <row r="310" spans="1:13" x14ac:dyDescent="0.2">
      <c r="A310" s="245">
        <v>72.5</v>
      </c>
      <c r="B310" s="280" t="s">
        <v>114</v>
      </c>
      <c r="C310" s="245">
        <v>6</v>
      </c>
      <c r="D310" s="245" t="s">
        <v>46</v>
      </c>
      <c r="E310" s="245">
        <v>1</v>
      </c>
      <c r="F310" s="245">
        <v>0</v>
      </c>
      <c r="G310" s="245"/>
      <c r="H310" s="249">
        <v>0</v>
      </c>
      <c r="I310" s="249">
        <f t="shared" si="3"/>
        <v>0</v>
      </c>
      <c r="J310" s="245"/>
      <c r="K310" s="245"/>
      <c r="L310" s="249"/>
      <c r="M310" s="245"/>
    </row>
    <row r="311" spans="1:13" ht="17" thickBot="1" x14ac:dyDescent="0.25">
      <c r="A311" s="246">
        <v>72.5</v>
      </c>
      <c r="B311" s="281" t="s">
        <v>114</v>
      </c>
      <c r="C311" s="246">
        <v>6</v>
      </c>
      <c r="D311" s="246" t="s">
        <v>46</v>
      </c>
      <c r="E311" s="246">
        <v>0</v>
      </c>
      <c r="F311" s="246"/>
      <c r="G311" s="246"/>
      <c r="H311" s="258">
        <v>0</v>
      </c>
      <c r="I311" s="258">
        <f t="shared" si="3"/>
        <v>0</v>
      </c>
      <c r="J311" s="246"/>
      <c r="K311" s="246"/>
      <c r="L311" s="258"/>
      <c r="M311" s="246"/>
    </row>
    <row r="312" spans="1:13" x14ac:dyDescent="0.2">
      <c r="A312" s="243">
        <v>100</v>
      </c>
      <c r="B312" s="278" t="s">
        <v>114</v>
      </c>
      <c r="C312" s="243">
        <v>6</v>
      </c>
      <c r="D312" s="243" t="s">
        <v>43</v>
      </c>
      <c r="E312" s="243">
        <v>1</v>
      </c>
      <c r="F312" s="243">
        <v>1</v>
      </c>
      <c r="G312" s="243">
        <v>1</v>
      </c>
      <c r="H312" s="249">
        <v>1</v>
      </c>
      <c r="I312" s="249">
        <f t="shared" si="3"/>
        <v>1</v>
      </c>
      <c r="J312" s="243">
        <v>10</v>
      </c>
      <c r="K312" s="243">
        <v>19</v>
      </c>
      <c r="L312" s="249">
        <f t="shared" si="2"/>
        <v>29</v>
      </c>
      <c r="M312" s="243" t="s">
        <v>45</v>
      </c>
    </row>
    <row r="313" spans="1:13" x14ac:dyDescent="0.2">
      <c r="A313" s="243">
        <v>100</v>
      </c>
      <c r="B313" s="278" t="s">
        <v>114</v>
      </c>
      <c r="C313" s="243">
        <v>6</v>
      </c>
      <c r="D313" s="243" t="s">
        <v>43</v>
      </c>
      <c r="E313" s="243">
        <v>1</v>
      </c>
      <c r="F313" s="243">
        <v>1</v>
      </c>
      <c r="G313" s="243">
        <v>1</v>
      </c>
      <c r="H313" s="249">
        <v>1</v>
      </c>
      <c r="I313" s="249">
        <f t="shared" si="3"/>
        <v>1</v>
      </c>
      <c r="J313" s="243">
        <v>10</v>
      </c>
      <c r="K313" s="243">
        <v>19</v>
      </c>
      <c r="L313" s="249">
        <f t="shared" si="2"/>
        <v>29</v>
      </c>
      <c r="M313" s="243" t="s">
        <v>44</v>
      </c>
    </row>
    <row r="314" spans="1:13" x14ac:dyDescent="0.2">
      <c r="A314" s="243">
        <v>100</v>
      </c>
      <c r="B314" s="278" t="s">
        <v>114</v>
      </c>
      <c r="C314" s="243">
        <v>6</v>
      </c>
      <c r="D314" s="243" t="s">
        <v>43</v>
      </c>
      <c r="E314" s="243">
        <v>1</v>
      </c>
      <c r="F314" s="243">
        <v>1</v>
      </c>
      <c r="G314" s="243">
        <v>1</v>
      </c>
      <c r="H314" s="249">
        <v>1</v>
      </c>
      <c r="I314" s="249">
        <f t="shared" si="3"/>
        <v>1</v>
      </c>
      <c r="J314" s="243">
        <v>10</v>
      </c>
      <c r="K314" s="243">
        <v>19</v>
      </c>
      <c r="L314" s="249">
        <f t="shared" si="2"/>
        <v>29</v>
      </c>
      <c r="M314" s="243" t="s">
        <v>44</v>
      </c>
    </row>
    <row r="315" spans="1:13" x14ac:dyDescent="0.2">
      <c r="A315" s="244">
        <v>100</v>
      </c>
      <c r="B315" s="278" t="s">
        <v>114</v>
      </c>
      <c r="C315" s="244">
        <v>6</v>
      </c>
      <c r="D315" s="244" t="s">
        <v>43</v>
      </c>
      <c r="E315" s="244">
        <v>1</v>
      </c>
      <c r="F315" s="244">
        <v>0</v>
      </c>
      <c r="G315" s="244"/>
      <c r="H315" s="256">
        <v>0</v>
      </c>
      <c r="I315" s="256">
        <f t="shared" si="3"/>
        <v>0</v>
      </c>
      <c r="J315" s="244"/>
      <c r="K315" s="244"/>
      <c r="L315" s="256"/>
      <c r="M315" s="244"/>
    </row>
    <row r="316" spans="1:13" x14ac:dyDescent="0.2">
      <c r="A316" s="245">
        <v>100</v>
      </c>
      <c r="B316" s="279" t="s">
        <v>114</v>
      </c>
      <c r="C316" s="245">
        <v>6</v>
      </c>
      <c r="D316" s="245" t="s">
        <v>46</v>
      </c>
      <c r="E316" s="245">
        <v>1</v>
      </c>
      <c r="F316" s="245">
        <v>1</v>
      </c>
      <c r="G316" s="245">
        <v>1</v>
      </c>
      <c r="H316" s="249">
        <v>1</v>
      </c>
      <c r="I316" s="249">
        <v>1</v>
      </c>
      <c r="J316" s="245">
        <v>14</v>
      </c>
      <c r="K316" s="245">
        <v>12</v>
      </c>
      <c r="L316" s="249">
        <f t="shared" si="2"/>
        <v>26</v>
      </c>
      <c r="M316" s="245" t="s">
        <v>44</v>
      </c>
    </row>
    <row r="317" spans="1:13" x14ac:dyDescent="0.2">
      <c r="A317" s="245">
        <v>100</v>
      </c>
      <c r="B317" s="280" t="s">
        <v>114</v>
      </c>
      <c r="C317" s="245">
        <v>6</v>
      </c>
      <c r="D317" s="245" t="s">
        <v>46</v>
      </c>
      <c r="E317" s="245">
        <v>1</v>
      </c>
      <c r="F317" s="245">
        <v>1</v>
      </c>
      <c r="G317" s="245">
        <v>1</v>
      </c>
      <c r="H317" s="249">
        <v>1</v>
      </c>
      <c r="I317" s="249">
        <v>1</v>
      </c>
      <c r="J317" s="245">
        <v>14</v>
      </c>
      <c r="K317" s="245">
        <v>15</v>
      </c>
      <c r="L317" s="249">
        <f t="shared" si="2"/>
        <v>29</v>
      </c>
      <c r="M317" s="245" t="s">
        <v>45</v>
      </c>
    </row>
    <row r="318" spans="1:13" x14ac:dyDescent="0.2">
      <c r="A318" s="245">
        <v>100</v>
      </c>
      <c r="B318" s="280" t="s">
        <v>114</v>
      </c>
      <c r="C318" s="245">
        <v>6</v>
      </c>
      <c r="D318" s="245" t="s">
        <v>46</v>
      </c>
      <c r="E318" s="245">
        <v>1</v>
      </c>
      <c r="F318" s="245">
        <v>1</v>
      </c>
      <c r="G318" s="245">
        <v>1</v>
      </c>
      <c r="H318" s="249">
        <v>1</v>
      </c>
      <c r="I318" s="249">
        <v>1</v>
      </c>
      <c r="J318" s="245">
        <v>14</v>
      </c>
      <c r="K318" s="245">
        <v>26</v>
      </c>
      <c r="L318" s="249">
        <f t="shared" si="2"/>
        <v>40</v>
      </c>
      <c r="M318" s="245" t="s">
        <v>44</v>
      </c>
    </row>
    <row r="319" spans="1:13" x14ac:dyDescent="0.2">
      <c r="A319" s="245">
        <v>100</v>
      </c>
      <c r="B319" s="282" t="s">
        <v>114</v>
      </c>
      <c r="C319" s="245">
        <v>6</v>
      </c>
      <c r="D319" s="245" t="s">
        <v>46</v>
      </c>
      <c r="E319" s="245">
        <v>1</v>
      </c>
      <c r="F319" s="245">
        <v>0</v>
      </c>
      <c r="G319" s="245"/>
      <c r="H319" s="249">
        <v>0</v>
      </c>
      <c r="I319" s="249">
        <v>0</v>
      </c>
      <c r="J319" s="245"/>
      <c r="K319" s="245"/>
      <c r="L319" s="249"/>
      <c r="M319" s="245"/>
    </row>
    <row r="320" spans="1:13" ht="17" thickBot="1" x14ac:dyDescent="0.25">
      <c r="A320" s="246">
        <v>100</v>
      </c>
      <c r="B320" s="281" t="s">
        <v>114</v>
      </c>
      <c r="C320" s="246">
        <v>6</v>
      </c>
      <c r="D320" s="246" t="s">
        <v>46</v>
      </c>
      <c r="E320" s="246">
        <v>1</v>
      </c>
      <c r="F320" s="246">
        <v>0</v>
      </c>
      <c r="G320" s="246"/>
      <c r="H320" s="258">
        <v>0</v>
      </c>
      <c r="I320" s="258">
        <v>0</v>
      </c>
      <c r="J320" s="246"/>
      <c r="K320" s="246"/>
      <c r="L320" s="258"/>
      <c r="M320" s="246"/>
    </row>
    <row r="321" spans="1:13" x14ac:dyDescent="0.2">
      <c r="A321" s="243">
        <v>0</v>
      </c>
      <c r="B321" s="243" t="s">
        <v>115</v>
      </c>
      <c r="C321" s="243">
        <v>6</v>
      </c>
      <c r="D321" s="243" t="s">
        <v>43</v>
      </c>
      <c r="E321" s="243">
        <v>1</v>
      </c>
      <c r="F321" s="243">
        <v>0</v>
      </c>
      <c r="G321" s="243"/>
      <c r="H321" s="249">
        <v>0</v>
      </c>
      <c r="I321" s="249">
        <v>0</v>
      </c>
      <c r="J321" s="243"/>
      <c r="K321" s="243"/>
      <c r="L321" s="249"/>
      <c r="M321" s="243"/>
    </row>
    <row r="322" spans="1:13" x14ac:dyDescent="0.2">
      <c r="A322" s="243">
        <v>0</v>
      </c>
      <c r="B322" s="265" t="s">
        <v>115</v>
      </c>
      <c r="C322" s="243">
        <v>6</v>
      </c>
      <c r="D322" s="243" t="s">
        <v>43</v>
      </c>
      <c r="E322" s="243">
        <v>0</v>
      </c>
      <c r="F322" s="243"/>
      <c r="G322" s="243"/>
      <c r="H322" s="249">
        <v>0</v>
      </c>
      <c r="I322" s="249">
        <v>0</v>
      </c>
      <c r="J322" s="243"/>
      <c r="K322" s="243"/>
      <c r="L322" s="249"/>
      <c r="M322" s="243"/>
    </row>
    <row r="323" spans="1:13" x14ac:dyDescent="0.2">
      <c r="A323" s="243">
        <v>0</v>
      </c>
      <c r="B323" s="265" t="s">
        <v>115</v>
      </c>
      <c r="C323" s="243">
        <v>6</v>
      </c>
      <c r="D323" s="243" t="s">
        <v>43</v>
      </c>
      <c r="E323" s="243">
        <v>0</v>
      </c>
      <c r="F323" s="243"/>
      <c r="G323" s="243"/>
      <c r="H323" s="249">
        <v>0</v>
      </c>
      <c r="I323" s="249">
        <v>0</v>
      </c>
      <c r="J323" s="243"/>
      <c r="K323" s="243"/>
      <c r="L323" s="249"/>
      <c r="M323" s="243"/>
    </row>
    <row r="324" spans="1:13" x14ac:dyDescent="0.2">
      <c r="A324" s="244">
        <v>0</v>
      </c>
      <c r="B324" s="271" t="s">
        <v>115</v>
      </c>
      <c r="C324" s="244">
        <v>6</v>
      </c>
      <c r="D324" s="244" t="s">
        <v>43</v>
      </c>
      <c r="E324" s="244">
        <v>0</v>
      </c>
      <c r="F324" s="244"/>
      <c r="G324" s="244"/>
      <c r="H324" s="256">
        <v>0</v>
      </c>
      <c r="I324" s="256">
        <v>0</v>
      </c>
      <c r="J324" s="244"/>
      <c r="K324" s="244"/>
      <c r="L324" s="256"/>
      <c r="M324" s="244"/>
    </row>
    <row r="325" spans="1:13" x14ac:dyDescent="0.2">
      <c r="A325" s="247">
        <v>0</v>
      </c>
      <c r="B325" s="247" t="s">
        <v>115</v>
      </c>
      <c r="C325" s="247">
        <v>6</v>
      </c>
      <c r="D325" s="247" t="s">
        <v>46</v>
      </c>
      <c r="E325" s="247">
        <v>1</v>
      </c>
      <c r="F325" s="247">
        <v>1</v>
      </c>
      <c r="G325" s="247">
        <v>1</v>
      </c>
      <c r="H325" s="249">
        <v>1</v>
      </c>
      <c r="I325" s="249">
        <v>1</v>
      </c>
      <c r="J325" s="247">
        <v>10</v>
      </c>
      <c r="K325" s="247">
        <v>17</v>
      </c>
      <c r="L325" s="249">
        <f t="shared" si="2"/>
        <v>27</v>
      </c>
      <c r="M325" s="247" t="s">
        <v>45</v>
      </c>
    </row>
    <row r="326" spans="1:13" x14ac:dyDescent="0.2">
      <c r="A326" s="247">
        <v>0</v>
      </c>
      <c r="B326" s="247" t="s">
        <v>115</v>
      </c>
      <c r="C326" s="247">
        <v>6</v>
      </c>
      <c r="D326" s="247" t="s">
        <v>46</v>
      </c>
      <c r="E326" s="247">
        <v>1</v>
      </c>
      <c r="F326" s="247">
        <v>1</v>
      </c>
      <c r="G326" s="247">
        <v>0</v>
      </c>
      <c r="H326" s="249">
        <v>0</v>
      </c>
      <c r="I326" s="249">
        <v>0</v>
      </c>
      <c r="J326" s="247">
        <v>10</v>
      </c>
      <c r="K326" s="247"/>
      <c r="L326" s="249"/>
      <c r="M326" s="247"/>
    </row>
    <row r="327" spans="1:13" x14ac:dyDescent="0.2">
      <c r="A327" s="247">
        <v>0</v>
      </c>
      <c r="B327" s="247" t="s">
        <v>115</v>
      </c>
      <c r="C327" s="247">
        <v>6</v>
      </c>
      <c r="D327" s="247" t="s">
        <v>46</v>
      </c>
      <c r="E327" s="247">
        <v>1</v>
      </c>
      <c r="F327" s="247">
        <v>0</v>
      </c>
      <c r="G327" s="247"/>
      <c r="H327" s="249">
        <v>0</v>
      </c>
      <c r="I327" s="249">
        <v>0</v>
      </c>
      <c r="J327" s="247"/>
      <c r="K327" s="247"/>
      <c r="L327" s="249"/>
      <c r="M327" s="247"/>
    </row>
    <row r="328" spans="1:13" ht="17" thickBot="1" x14ac:dyDescent="0.25">
      <c r="A328" s="248">
        <v>0</v>
      </c>
      <c r="B328" s="248" t="s">
        <v>115</v>
      </c>
      <c r="C328" s="248">
        <v>6</v>
      </c>
      <c r="D328" s="248" t="s">
        <v>46</v>
      </c>
      <c r="E328" s="248">
        <v>1</v>
      </c>
      <c r="F328" s="248">
        <v>0</v>
      </c>
      <c r="G328" s="248"/>
      <c r="H328" s="258">
        <v>0</v>
      </c>
      <c r="I328" s="258">
        <v>0</v>
      </c>
      <c r="J328" s="248"/>
      <c r="K328" s="248"/>
      <c r="L328" s="258"/>
      <c r="M328" s="248"/>
    </row>
    <row r="329" spans="1:13" x14ac:dyDescent="0.2">
      <c r="A329" s="243">
        <v>72.5</v>
      </c>
      <c r="B329" s="243" t="s">
        <v>115</v>
      </c>
      <c r="C329" s="243">
        <v>6</v>
      </c>
      <c r="D329" s="243" t="s">
        <v>43</v>
      </c>
      <c r="E329" s="243">
        <v>1</v>
      </c>
      <c r="F329" s="243">
        <v>1</v>
      </c>
      <c r="G329" s="243">
        <v>1</v>
      </c>
      <c r="H329" s="249">
        <v>1</v>
      </c>
      <c r="I329" s="249">
        <f>H329</f>
        <v>1</v>
      </c>
      <c r="J329" s="243">
        <v>10</v>
      </c>
      <c r="K329" s="243">
        <v>30</v>
      </c>
      <c r="L329" s="249">
        <f t="shared" si="2"/>
        <v>40</v>
      </c>
      <c r="M329" s="243" t="s">
        <v>45</v>
      </c>
    </row>
    <row r="330" spans="1:13" x14ac:dyDescent="0.2">
      <c r="A330" s="243">
        <v>72.5</v>
      </c>
      <c r="B330" s="265" t="s">
        <v>115</v>
      </c>
      <c r="C330" s="243">
        <v>6</v>
      </c>
      <c r="D330" s="243" t="s">
        <v>43</v>
      </c>
      <c r="E330" s="243">
        <v>1</v>
      </c>
      <c r="F330" s="243">
        <v>1</v>
      </c>
      <c r="G330" s="243">
        <v>0</v>
      </c>
      <c r="H330" s="249">
        <v>0</v>
      </c>
      <c r="I330" s="249">
        <f>H330</f>
        <v>0</v>
      </c>
      <c r="J330" s="243">
        <v>10</v>
      </c>
      <c r="K330" s="243"/>
      <c r="L330" s="249"/>
      <c r="M330" s="243"/>
    </row>
    <row r="331" spans="1:13" x14ac:dyDescent="0.2">
      <c r="A331" s="243">
        <v>72.5</v>
      </c>
      <c r="B331" s="265" t="s">
        <v>115</v>
      </c>
      <c r="C331" s="243">
        <v>6</v>
      </c>
      <c r="D331" s="243" t="s">
        <v>43</v>
      </c>
      <c r="E331" s="243">
        <v>1</v>
      </c>
      <c r="F331" s="243">
        <v>0</v>
      </c>
      <c r="G331" s="243"/>
      <c r="H331" s="249">
        <v>0</v>
      </c>
      <c r="I331" s="249">
        <f t="shared" ref="I331:I337" si="6">H331</f>
        <v>0</v>
      </c>
      <c r="J331" s="243"/>
      <c r="K331" s="243"/>
      <c r="L331" s="249"/>
      <c r="M331" s="243"/>
    </row>
    <row r="332" spans="1:13" x14ac:dyDescent="0.2">
      <c r="A332" s="244">
        <v>72.5</v>
      </c>
      <c r="B332" s="271" t="s">
        <v>115</v>
      </c>
      <c r="C332" s="244">
        <v>6</v>
      </c>
      <c r="D332" s="244" t="s">
        <v>43</v>
      </c>
      <c r="E332" s="244">
        <v>0</v>
      </c>
      <c r="F332" s="244"/>
      <c r="G332" s="244"/>
      <c r="H332" s="256">
        <v>0</v>
      </c>
      <c r="I332" s="256">
        <f t="shared" si="6"/>
        <v>0</v>
      </c>
      <c r="J332" s="244"/>
      <c r="K332" s="244"/>
      <c r="L332" s="256"/>
      <c r="M332" s="244"/>
    </row>
    <row r="333" spans="1:13" x14ac:dyDescent="0.2">
      <c r="A333" s="247">
        <v>72.5</v>
      </c>
      <c r="B333" s="274" t="s">
        <v>115</v>
      </c>
      <c r="C333" s="247">
        <v>6</v>
      </c>
      <c r="D333" s="247" t="s">
        <v>46</v>
      </c>
      <c r="E333" s="247">
        <v>1</v>
      </c>
      <c r="F333" s="247">
        <v>1</v>
      </c>
      <c r="G333" s="247">
        <v>1</v>
      </c>
      <c r="H333" s="249">
        <v>1</v>
      </c>
      <c r="I333" s="249">
        <f t="shared" si="6"/>
        <v>1</v>
      </c>
      <c r="J333" s="247">
        <v>10</v>
      </c>
      <c r="K333" s="247">
        <v>16</v>
      </c>
      <c r="L333" s="249">
        <f t="shared" si="2"/>
        <v>26</v>
      </c>
      <c r="M333" s="247" t="s">
        <v>44</v>
      </c>
    </row>
    <row r="334" spans="1:13" x14ac:dyDescent="0.2">
      <c r="A334" s="247">
        <v>72.5</v>
      </c>
      <c r="B334" s="275" t="s">
        <v>115</v>
      </c>
      <c r="C334" s="247">
        <v>6</v>
      </c>
      <c r="D334" s="247" t="s">
        <v>46</v>
      </c>
      <c r="E334" s="247">
        <v>1</v>
      </c>
      <c r="F334" s="247">
        <v>1</v>
      </c>
      <c r="G334" s="247">
        <v>1</v>
      </c>
      <c r="H334" s="249">
        <v>1</v>
      </c>
      <c r="I334" s="249">
        <f t="shared" si="6"/>
        <v>1</v>
      </c>
      <c r="J334" s="247">
        <v>10</v>
      </c>
      <c r="K334" s="247">
        <v>21</v>
      </c>
      <c r="L334" s="249">
        <f t="shared" si="2"/>
        <v>31</v>
      </c>
      <c r="M334" s="247" t="s">
        <v>45</v>
      </c>
    </row>
    <row r="335" spans="1:13" x14ac:dyDescent="0.2">
      <c r="A335" s="247">
        <v>72.5</v>
      </c>
      <c r="B335" s="272" t="s">
        <v>115</v>
      </c>
      <c r="C335" s="247">
        <v>6</v>
      </c>
      <c r="D335" s="247" t="s">
        <v>46</v>
      </c>
      <c r="E335" s="247">
        <v>1</v>
      </c>
      <c r="F335" s="247">
        <v>1</v>
      </c>
      <c r="G335" s="247">
        <v>0</v>
      </c>
      <c r="H335" s="249">
        <v>0</v>
      </c>
      <c r="I335" s="249">
        <f t="shared" si="6"/>
        <v>0</v>
      </c>
      <c r="J335" s="247">
        <v>13</v>
      </c>
      <c r="K335" s="247"/>
      <c r="L335" s="249"/>
      <c r="M335" s="247"/>
    </row>
    <row r="336" spans="1:13" x14ac:dyDescent="0.2">
      <c r="A336" s="247">
        <v>72.5</v>
      </c>
      <c r="B336" s="272" t="s">
        <v>115</v>
      </c>
      <c r="C336" s="247">
        <v>6</v>
      </c>
      <c r="D336" s="247" t="s">
        <v>46</v>
      </c>
      <c r="E336" s="247">
        <v>1</v>
      </c>
      <c r="F336" s="247">
        <v>0</v>
      </c>
      <c r="G336" s="247"/>
      <c r="H336" s="249">
        <v>0</v>
      </c>
      <c r="I336" s="249">
        <f t="shared" si="6"/>
        <v>0</v>
      </c>
      <c r="J336" s="247"/>
      <c r="K336" s="247"/>
      <c r="L336" s="249"/>
      <c r="M336" s="247"/>
    </row>
    <row r="337" spans="1:13" ht="17" thickBot="1" x14ac:dyDescent="0.25">
      <c r="A337" s="248">
        <v>72.5</v>
      </c>
      <c r="B337" s="273" t="s">
        <v>115</v>
      </c>
      <c r="C337" s="248">
        <v>6</v>
      </c>
      <c r="D337" s="248" t="s">
        <v>46</v>
      </c>
      <c r="E337" s="248">
        <v>0</v>
      </c>
      <c r="F337" s="248"/>
      <c r="G337" s="248"/>
      <c r="H337" s="258">
        <v>0</v>
      </c>
      <c r="I337" s="258">
        <f t="shared" si="6"/>
        <v>0</v>
      </c>
      <c r="J337" s="248"/>
      <c r="K337" s="248"/>
      <c r="L337" s="258"/>
      <c r="M337" s="248"/>
    </row>
    <row r="338" spans="1:13" x14ac:dyDescent="0.2">
      <c r="A338" s="243">
        <v>100</v>
      </c>
      <c r="B338" s="243" t="s">
        <v>115</v>
      </c>
      <c r="C338" s="243">
        <v>6</v>
      </c>
      <c r="D338" s="243" t="s">
        <v>43</v>
      </c>
      <c r="E338" s="243">
        <v>1</v>
      </c>
      <c r="F338" s="243">
        <v>0</v>
      </c>
      <c r="G338" s="243"/>
      <c r="H338" s="249">
        <v>0</v>
      </c>
      <c r="I338" s="249">
        <v>0</v>
      </c>
      <c r="J338" s="243"/>
      <c r="K338" s="243"/>
      <c r="L338" s="249"/>
      <c r="M338" s="243"/>
    </row>
    <row r="339" spans="1:13" x14ac:dyDescent="0.2">
      <c r="A339" s="243">
        <v>100</v>
      </c>
      <c r="B339" s="265" t="s">
        <v>115</v>
      </c>
      <c r="C339" s="243">
        <v>6</v>
      </c>
      <c r="D339" s="243" t="s">
        <v>43</v>
      </c>
      <c r="E339" s="243">
        <v>1</v>
      </c>
      <c r="F339" s="243">
        <v>0</v>
      </c>
      <c r="G339" s="243"/>
      <c r="H339" s="249">
        <v>0</v>
      </c>
      <c r="I339" s="249">
        <v>0</v>
      </c>
      <c r="J339" s="243"/>
      <c r="K339" s="243"/>
      <c r="L339" s="249"/>
      <c r="M339" s="243"/>
    </row>
    <row r="340" spans="1:13" x14ac:dyDescent="0.2">
      <c r="A340" s="243">
        <v>100</v>
      </c>
      <c r="B340" s="265" t="s">
        <v>115</v>
      </c>
      <c r="C340" s="243">
        <v>6</v>
      </c>
      <c r="D340" s="243" t="s">
        <v>43</v>
      </c>
      <c r="E340" s="243">
        <v>0</v>
      </c>
      <c r="F340" s="243"/>
      <c r="G340" s="243"/>
      <c r="H340" s="249">
        <v>0</v>
      </c>
      <c r="I340" s="249">
        <v>0</v>
      </c>
      <c r="J340" s="243"/>
      <c r="K340" s="243"/>
      <c r="L340" s="249"/>
      <c r="M340" s="243"/>
    </row>
    <row r="341" spans="1:13" x14ac:dyDescent="0.2">
      <c r="A341" s="244">
        <v>100</v>
      </c>
      <c r="B341" s="271" t="s">
        <v>115</v>
      </c>
      <c r="C341" s="244">
        <v>6</v>
      </c>
      <c r="D341" s="244" t="s">
        <v>43</v>
      </c>
      <c r="E341" s="244">
        <v>0</v>
      </c>
      <c r="F341" s="244"/>
      <c r="G341" s="244"/>
      <c r="H341" s="256">
        <v>0</v>
      </c>
      <c r="I341" s="256">
        <v>0</v>
      </c>
      <c r="J341" s="244"/>
      <c r="K341" s="244"/>
      <c r="L341" s="256"/>
      <c r="M341" s="244"/>
    </row>
    <row r="342" spans="1:13" x14ac:dyDescent="0.2">
      <c r="A342" s="247">
        <v>100</v>
      </c>
      <c r="B342" s="274" t="s">
        <v>115</v>
      </c>
      <c r="C342" s="247">
        <v>6</v>
      </c>
      <c r="D342" s="247" t="s">
        <v>46</v>
      </c>
      <c r="E342" s="247">
        <v>1</v>
      </c>
      <c r="F342" s="247">
        <v>0</v>
      </c>
      <c r="G342" s="247"/>
      <c r="H342" s="249">
        <v>0</v>
      </c>
      <c r="I342" s="249">
        <v>0</v>
      </c>
      <c r="J342" s="247"/>
      <c r="K342" s="247"/>
      <c r="L342" s="249"/>
      <c r="M342" s="247"/>
    </row>
    <row r="343" spans="1:13" x14ac:dyDescent="0.2">
      <c r="A343" s="247">
        <v>100</v>
      </c>
      <c r="B343" s="275" t="s">
        <v>115</v>
      </c>
      <c r="C343" s="247">
        <v>6</v>
      </c>
      <c r="D343" s="247" t="s">
        <v>46</v>
      </c>
      <c r="E343" s="247">
        <v>1</v>
      </c>
      <c r="F343" s="247">
        <v>0</v>
      </c>
      <c r="G343" s="247"/>
      <c r="H343" s="249">
        <v>0</v>
      </c>
      <c r="I343" s="249">
        <v>0</v>
      </c>
      <c r="J343" s="247"/>
      <c r="K343" s="247"/>
      <c r="L343" s="249"/>
      <c r="M343" s="247"/>
    </row>
    <row r="344" spans="1:13" x14ac:dyDescent="0.2">
      <c r="A344" s="247">
        <v>100</v>
      </c>
      <c r="B344" s="272" t="s">
        <v>115</v>
      </c>
      <c r="C344" s="247">
        <v>6</v>
      </c>
      <c r="D344" s="247" t="s">
        <v>46</v>
      </c>
      <c r="E344" s="247">
        <v>1</v>
      </c>
      <c r="F344" s="247">
        <v>0</v>
      </c>
      <c r="G344" s="247"/>
      <c r="H344" s="249">
        <v>0</v>
      </c>
      <c r="I344" s="249">
        <v>0</v>
      </c>
      <c r="J344" s="247"/>
      <c r="K344" s="247"/>
      <c r="L344" s="249"/>
      <c r="M344" s="247"/>
    </row>
    <row r="345" spans="1:13" x14ac:dyDescent="0.2">
      <c r="A345" s="247">
        <v>100</v>
      </c>
      <c r="B345" s="272" t="s">
        <v>115</v>
      </c>
      <c r="C345" s="247">
        <v>6</v>
      </c>
      <c r="D345" s="247" t="s">
        <v>46</v>
      </c>
      <c r="E345" s="247">
        <v>0</v>
      </c>
      <c r="F345" s="247"/>
      <c r="G345" s="247"/>
      <c r="H345" s="249">
        <v>0</v>
      </c>
      <c r="I345" s="249">
        <v>0</v>
      </c>
      <c r="J345" s="247"/>
      <c r="K345" s="247"/>
      <c r="L345" s="249"/>
      <c r="M345" s="247"/>
    </row>
    <row r="346" spans="1:13" ht="17" thickBot="1" x14ac:dyDescent="0.25">
      <c r="A346" s="248">
        <v>100</v>
      </c>
      <c r="B346" s="273" t="s">
        <v>115</v>
      </c>
      <c r="C346" s="248">
        <v>6</v>
      </c>
      <c r="D346" s="248" t="s">
        <v>46</v>
      </c>
      <c r="E346" s="248">
        <v>0</v>
      </c>
      <c r="F346" s="248"/>
      <c r="G346" s="248"/>
      <c r="H346" s="258">
        <v>0</v>
      </c>
      <c r="I346" s="258">
        <v>0</v>
      </c>
      <c r="J346" s="248"/>
      <c r="K346" s="248"/>
      <c r="L346" s="258"/>
      <c r="M346" s="248"/>
    </row>
    <row r="347" spans="1:13" x14ac:dyDescent="0.2">
      <c r="A347" s="243">
        <v>0</v>
      </c>
      <c r="B347" s="278" t="s">
        <v>114</v>
      </c>
      <c r="C347" s="243">
        <v>7</v>
      </c>
      <c r="D347" s="243" t="s">
        <v>43</v>
      </c>
      <c r="E347" s="243">
        <v>1</v>
      </c>
      <c r="F347" s="243">
        <v>1</v>
      </c>
      <c r="G347" s="243">
        <v>1</v>
      </c>
      <c r="H347" s="249">
        <v>1</v>
      </c>
      <c r="I347" s="249">
        <v>1</v>
      </c>
      <c r="J347" s="243">
        <v>7</v>
      </c>
      <c r="K347" s="243">
        <v>10</v>
      </c>
      <c r="L347" s="249">
        <f t="shared" si="2"/>
        <v>17</v>
      </c>
      <c r="M347" s="243" t="s">
        <v>44</v>
      </c>
    </row>
    <row r="348" spans="1:13" x14ac:dyDescent="0.2">
      <c r="A348" s="243">
        <v>0</v>
      </c>
      <c r="B348" s="278" t="s">
        <v>114</v>
      </c>
      <c r="C348" s="243">
        <v>7</v>
      </c>
      <c r="D348" s="243" t="s">
        <v>43</v>
      </c>
      <c r="E348" s="243">
        <v>1</v>
      </c>
      <c r="F348" s="243">
        <v>1</v>
      </c>
      <c r="G348" s="243">
        <v>1</v>
      </c>
      <c r="H348" s="249">
        <v>1</v>
      </c>
      <c r="I348" s="249">
        <v>1</v>
      </c>
      <c r="J348" s="243">
        <v>9</v>
      </c>
      <c r="K348" s="243">
        <v>10</v>
      </c>
      <c r="L348" s="249">
        <f t="shared" si="2"/>
        <v>19</v>
      </c>
      <c r="M348" s="243" t="s">
        <v>44</v>
      </c>
    </row>
    <row r="349" spans="1:13" x14ac:dyDescent="0.2">
      <c r="A349" s="243">
        <v>0</v>
      </c>
      <c r="B349" s="278" t="s">
        <v>114</v>
      </c>
      <c r="C349" s="243">
        <v>7</v>
      </c>
      <c r="D349" s="243" t="s">
        <v>43</v>
      </c>
      <c r="E349" s="243">
        <v>1</v>
      </c>
      <c r="F349" s="243">
        <v>1</v>
      </c>
      <c r="G349" s="243">
        <v>1</v>
      </c>
      <c r="H349" s="249">
        <v>1</v>
      </c>
      <c r="I349" s="249">
        <v>1</v>
      </c>
      <c r="J349" s="243">
        <v>8</v>
      </c>
      <c r="K349" s="243">
        <v>21</v>
      </c>
      <c r="L349" s="249">
        <f t="shared" si="2"/>
        <v>29</v>
      </c>
      <c r="M349" s="243" t="s">
        <v>45</v>
      </c>
    </row>
    <row r="350" spans="1:13" x14ac:dyDescent="0.2">
      <c r="A350" s="244">
        <v>0</v>
      </c>
      <c r="B350" s="278" t="s">
        <v>114</v>
      </c>
      <c r="C350" s="244">
        <v>7</v>
      </c>
      <c r="D350" s="244" t="s">
        <v>43</v>
      </c>
      <c r="E350" s="244">
        <v>0</v>
      </c>
      <c r="F350" s="244"/>
      <c r="G350" s="244"/>
      <c r="H350" s="256">
        <v>0</v>
      </c>
      <c r="I350" s="256">
        <v>0</v>
      </c>
      <c r="J350" s="244"/>
      <c r="K350" s="244"/>
      <c r="L350" s="256"/>
      <c r="M350" s="244"/>
    </row>
    <row r="351" spans="1:13" x14ac:dyDescent="0.2">
      <c r="A351" s="245">
        <v>0</v>
      </c>
      <c r="B351" s="279" t="s">
        <v>114</v>
      </c>
      <c r="C351" s="245">
        <v>7</v>
      </c>
      <c r="D351" s="245" t="s">
        <v>46</v>
      </c>
      <c r="E351" s="245">
        <v>1</v>
      </c>
      <c r="F351" s="245">
        <v>1</v>
      </c>
      <c r="G351" s="245">
        <v>1</v>
      </c>
      <c r="H351" s="249">
        <v>1</v>
      </c>
      <c r="I351" s="249">
        <v>1</v>
      </c>
      <c r="J351" s="245">
        <v>8</v>
      </c>
      <c r="K351" s="245">
        <v>9</v>
      </c>
      <c r="L351" s="249">
        <f t="shared" si="2"/>
        <v>17</v>
      </c>
      <c r="M351" s="245" t="s">
        <v>44</v>
      </c>
    </row>
    <row r="352" spans="1:13" x14ac:dyDescent="0.2">
      <c r="A352" s="245">
        <v>0</v>
      </c>
      <c r="B352" s="280" t="s">
        <v>114</v>
      </c>
      <c r="C352" s="245">
        <v>7</v>
      </c>
      <c r="D352" s="245" t="s">
        <v>46</v>
      </c>
      <c r="E352" s="245">
        <v>1</v>
      </c>
      <c r="F352" s="245">
        <v>1</v>
      </c>
      <c r="G352" s="245">
        <v>1</v>
      </c>
      <c r="H352" s="249">
        <v>1</v>
      </c>
      <c r="I352" s="249">
        <v>1</v>
      </c>
      <c r="J352" s="245">
        <v>8</v>
      </c>
      <c r="K352" s="245">
        <v>9</v>
      </c>
      <c r="L352" s="249">
        <f t="shared" si="2"/>
        <v>17</v>
      </c>
      <c r="M352" s="245" t="s">
        <v>45</v>
      </c>
    </row>
    <row r="353" spans="1:13" x14ac:dyDescent="0.2">
      <c r="A353" s="245">
        <v>0</v>
      </c>
      <c r="B353" s="280" t="s">
        <v>114</v>
      </c>
      <c r="C353" s="245">
        <v>7</v>
      </c>
      <c r="D353" s="245" t="s">
        <v>46</v>
      </c>
      <c r="E353" s="245">
        <v>1</v>
      </c>
      <c r="F353" s="245">
        <v>1</v>
      </c>
      <c r="G353" s="245">
        <v>1</v>
      </c>
      <c r="H353" s="249">
        <v>1</v>
      </c>
      <c r="I353" s="249">
        <v>1</v>
      </c>
      <c r="J353" s="245">
        <v>9</v>
      </c>
      <c r="K353" s="245">
        <v>19</v>
      </c>
      <c r="L353" s="249">
        <f t="shared" si="2"/>
        <v>28</v>
      </c>
      <c r="M353" s="245" t="s">
        <v>45</v>
      </c>
    </row>
    <row r="354" spans="1:13" ht="17" thickBot="1" x14ac:dyDescent="0.25">
      <c r="A354" s="246">
        <v>0</v>
      </c>
      <c r="B354" s="281" t="s">
        <v>114</v>
      </c>
      <c r="C354" s="246">
        <v>7</v>
      </c>
      <c r="D354" s="246" t="s">
        <v>46</v>
      </c>
      <c r="E354" s="246">
        <v>1</v>
      </c>
      <c r="F354" s="246">
        <v>0</v>
      </c>
      <c r="G354" s="246"/>
      <c r="H354" s="258">
        <v>0</v>
      </c>
      <c r="I354" s="258">
        <v>0</v>
      </c>
      <c r="J354" s="246">
        <v>0</v>
      </c>
      <c r="K354" s="246">
        <v>0</v>
      </c>
      <c r="L354" s="258">
        <f t="shared" si="2"/>
        <v>0</v>
      </c>
      <c r="M354" s="246"/>
    </row>
    <row r="355" spans="1:13" x14ac:dyDescent="0.2">
      <c r="A355" s="243">
        <v>72.5</v>
      </c>
      <c r="B355" s="265" t="s">
        <v>114</v>
      </c>
      <c r="C355" s="243">
        <v>7</v>
      </c>
      <c r="D355" s="243" t="s">
        <v>43</v>
      </c>
      <c r="E355" s="243">
        <v>1</v>
      </c>
      <c r="F355" s="243">
        <v>1</v>
      </c>
      <c r="G355" s="243">
        <v>1</v>
      </c>
      <c r="H355" s="249">
        <v>1</v>
      </c>
      <c r="I355" s="249">
        <v>1</v>
      </c>
      <c r="J355" s="243">
        <v>11</v>
      </c>
      <c r="K355" s="243">
        <v>17</v>
      </c>
      <c r="L355" s="249">
        <f t="shared" si="2"/>
        <v>28</v>
      </c>
      <c r="M355" s="243" t="s">
        <v>44</v>
      </c>
    </row>
    <row r="356" spans="1:13" x14ac:dyDescent="0.2">
      <c r="A356" s="243">
        <v>72.5</v>
      </c>
      <c r="B356" s="278" t="s">
        <v>114</v>
      </c>
      <c r="C356" s="243">
        <v>7</v>
      </c>
      <c r="D356" s="243" t="s">
        <v>43</v>
      </c>
      <c r="E356" s="243">
        <v>1</v>
      </c>
      <c r="F356" s="243">
        <v>0</v>
      </c>
      <c r="G356" s="243"/>
      <c r="H356" s="249">
        <v>0</v>
      </c>
      <c r="I356" s="249">
        <v>0</v>
      </c>
      <c r="J356" s="243"/>
      <c r="K356" s="243"/>
      <c r="L356" s="249"/>
      <c r="M356" s="243"/>
    </row>
    <row r="357" spans="1:13" x14ac:dyDescent="0.2">
      <c r="A357" s="243">
        <v>72.5</v>
      </c>
      <c r="B357" s="278" t="s">
        <v>114</v>
      </c>
      <c r="C357" s="243">
        <v>7</v>
      </c>
      <c r="D357" s="243" t="s">
        <v>43</v>
      </c>
      <c r="E357" s="243">
        <v>1</v>
      </c>
      <c r="F357" s="243">
        <v>0</v>
      </c>
      <c r="G357" s="243"/>
      <c r="H357" s="249">
        <v>0</v>
      </c>
      <c r="I357" s="249">
        <v>0</v>
      </c>
      <c r="J357" s="243"/>
      <c r="K357" s="243"/>
      <c r="L357" s="249"/>
      <c r="M357" s="243"/>
    </row>
    <row r="358" spans="1:13" x14ac:dyDescent="0.2">
      <c r="A358" s="243">
        <v>72.5</v>
      </c>
      <c r="B358" s="278" t="s">
        <v>114</v>
      </c>
      <c r="C358" s="243">
        <v>7</v>
      </c>
      <c r="D358" s="243" t="s">
        <v>43</v>
      </c>
      <c r="E358" s="243">
        <v>0</v>
      </c>
      <c r="F358" s="243"/>
      <c r="G358" s="243"/>
      <c r="H358" s="249">
        <v>0</v>
      </c>
      <c r="I358" s="249">
        <v>0</v>
      </c>
      <c r="J358" s="243"/>
      <c r="K358" s="243"/>
      <c r="L358" s="249"/>
      <c r="M358" s="243"/>
    </row>
    <row r="359" spans="1:13" x14ac:dyDescent="0.2">
      <c r="A359" s="244">
        <v>72.5</v>
      </c>
      <c r="B359" s="278" t="s">
        <v>114</v>
      </c>
      <c r="C359" s="244">
        <v>7</v>
      </c>
      <c r="D359" s="244" t="s">
        <v>43</v>
      </c>
      <c r="E359" s="244">
        <v>0</v>
      </c>
      <c r="F359" s="244"/>
      <c r="G359" s="244"/>
      <c r="H359" s="256">
        <v>0</v>
      </c>
      <c r="I359" s="256">
        <v>0</v>
      </c>
      <c r="J359" s="244"/>
      <c r="K359" s="244"/>
      <c r="L359" s="256"/>
      <c r="M359" s="244"/>
    </row>
    <row r="360" spans="1:13" x14ac:dyDescent="0.2">
      <c r="A360" s="245">
        <v>72.5</v>
      </c>
      <c r="B360" s="279" t="s">
        <v>114</v>
      </c>
      <c r="C360" s="245">
        <v>7</v>
      </c>
      <c r="D360" s="245" t="s">
        <v>46</v>
      </c>
      <c r="E360" s="245">
        <v>1</v>
      </c>
      <c r="F360" s="245">
        <v>1</v>
      </c>
      <c r="G360" s="245">
        <v>1</v>
      </c>
      <c r="H360" s="249">
        <v>1</v>
      </c>
      <c r="I360" s="249">
        <v>1</v>
      </c>
      <c r="J360" s="245">
        <v>14</v>
      </c>
      <c r="K360" s="245">
        <v>14</v>
      </c>
      <c r="L360" s="249">
        <f t="shared" si="2"/>
        <v>28</v>
      </c>
      <c r="M360" s="245" t="s">
        <v>44</v>
      </c>
    </row>
    <row r="361" spans="1:13" x14ac:dyDescent="0.2">
      <c r="A361" s="245">
        <v>72.5</v>
      </c>
      <c r="B361" s="280" t="s">
        <v>114</v>
      </c>
      <c r="C361" s="245">
        <v>7</v>
      </c>
      <c r="D361" s="245" t="s">
        <v>46</v>
      </c>
      <c r="E361" s="245">
        <v>1</v>
      </c>
      <c r="F361" s="245">
        <v>1</v>
      </c>
      <c r="G361" s="245">
        <v>1</v>
      </c>
      <c r="H361" s="249">
        <v>1</v>
      </c>
      <c r="I361" s="249">
        <v>1</v>
      </c>
      <c r="J361" s="245">
        <v>14</v>
      </c>
      <c r="K361" s="245">
        <v>19</v>
      </c>
      <c r="L361" s="249">
        <f t="shared" si="2"/>
        <v>33</v>
      </c>
      <c r="M361" s="245" t="s">
        <v>44</v>
      </c>
    </row>
    <row r="362" spans="1:13" x14ac:dyDescent="0.2">
      <c r="A362" s="245">
        <v>72.5</v>
      </c>
      <c r="B362" s="280" t="s">
        <v>114</v>
      </c>
      <c r="C362" s="245">
        <v>7</v>
      </c>
      <c r="D362" s="245" t="s">
        <v>46</v>
      </c>
      <c r="E362" s="245">
        <v>1</v>
      </c>
      <c r="F362" s="245">
        <v>1</v>
      </c>
      <c r="G362" s="245">
        <v>1</v>
      </c>
      <c r="H362" s="249">
        <v>1</v>
      </c>
      <c r="I362" s="249">
        <v>1</v>
      </c>
      <c r="J362" s="245">
        <v>17</v>
      </c>
      <c r="K362" s="245">
        <v>20</v>
      </c>
      <c r="L362" s="249">
        <f t="shared" si="2"/>
        <v>37</v>
      </c>
      <c r="M362" s="245" t="s">
        <v>44</v>
      </c>
    </row>
    <row r="363" spans="1:13" ht="17" thickBot="1" x14ac:dyDescent="0.25">
      <c r="A363" s="246">
        <v>72.5</v>
      </c>
      <c r="B363" s="281" t="s">
        <v>114</v>
      </c>
      <c r="C363" s="246">
        <v>7</v>
      </c>
      <c r="D363" s="246" t="s">
        <v>46</v>
      </c>
      <c r="E363" s="246">
        <v>1</v>
      </c>
      <c r="F363" s="246">
        <v>0</v>
      </c>
      <c r="G363" s="246"/>
      <c r="H363" s="258">
        <v>0</v>
      </c>
      <c r="I363" s="258">
        <v>0</v>
      </c>
      <c r="J363" s="246"/>
      <c r="K363" s="246"/>
      <c r="L363" s="258"/>
      <c r="M363" s="246"/>
    </row>
    <row r="364" spans="1:13" x14ac:dyDescent="0.2">
      <c r="A364" s="243">
        <v>100</v>
      </c>
      <c r="B364" s="278" t="s">
        <v>114</v>
      </c>
      <c r="C364" s="243">
        <v>7</v>
      </c>
      <c r="D364" s="243" t="s">
        <v>43</v>
      </c>
      <c r="E364" s="243">
        <v>1</v>
      </c>
      <c r="F364" s="243">
        <v>0</v>
      </c>
      <c r="G364" s="243"/>
      <c r="H364" s="249">
        <v>0</v>
      </c>
      <c r="I364" s="249">
        <v>0</v>
      </c>
      <c r="J364" s="243"/>
      <c r="K364" s="243"/>
      <c r="L364" s="249"/>
      <c r="M364" s="243"/>
    </row>
    <row r="365" spans="1:13" x14ac:dyDescent="0.2">
      <c r="A365" s="243">
        <v>100</v>
      </c>
      <c r="B365" s="278" t="s">
        <v>114</v>
      </c>
      <c r="C365" s="243">
        <v>7</v>
      </c>
      <c r="D365" s="243" t="s">
        <v>43</v>
      </c>
      <c r="E365" s="243">
        <v>1</v>
      </c>
      <c r="F365" s="243">
        <v>0</v>
      </c>
      <c r="G365" s="243"/>
      <c r="H365" s="249">
        <v>0</v>
      </c>
      <c r="I365" s="249">
        <v>0</v>
      </c>
      <c r="J365" s="243"/>
      <c r="K365" s="243"/>
      <c r="L365" s="249"/>
      <c r="M365" s="243"/>
    </row>
    <row r="366" spans="1:13" x14ac:dyDescent="0.2">
      <c r="A366" s="243">
        <v>100</v>
      </c>
      <c r="B366" s="278" t="s">
        <v>114</v>
      </c>
      <c r="C366" s="243">
        <v>7</v>
      </c>
      <c r="D366" s="243" t="s">
        <v>43</v>
      </c>
      <c r="E366" s="243">
        <v>1</v>
      </c>
      <c r="F366" s="243">
        <v>0</v>
      </c>
      <c r="G366" s="243"/>
      <c r="H366" s="249">
        <v>0</v>
      </c>
      <c r="I366" s="249">
        <v>0</v>
      </c>
      <c r="J366" s="243"/>
      <c r="K366" s="243"/>
      <c r="L366" s="249"/>
      <c r="M366" s="243"/>
    </row>
    <row r="367" spans="1:13" x14ac:dyDescent="0.2">
      <c r="A367" s="244">
        <v>100</v>
      </c>
      <c r="B367" s="278" t="s">
        <v>114</v>
      </c>
      <c r="C367" s="244">
        <v>7</v>
      </c>
      <c r="D367" s="244" t="s">
        <v>43</v>
      </c>
      <c r="E367" s="244">
        <v>0</v>
      </c>
      <c r="F367" s="244"/>
      <c r="G367" s="244"/>
      <c r="H367" s="256">
        <v>0</v>
      </c>
      <c r="I367" s="256">
        <v>0</v>
      </c>
      <c r="J367" s="244"/>
      <c r="K367" s="244"/>
      <c r="L367" s="256"/>
      <c r="M367" s="244"/>
    </row>
    <row r="368" spans="1:13" x14ac:dyDescent="0.2">
      <c r="A368" s="245">
        <v>100</v>
      </c>
      <c r="B368" s="279" t="s">
        <v>114</v>
      </c>
      <c r="C368" s="245">
        <v>7</v>
      </c>
      <c r="D368" s="245" t="s">
        <v>46</v>
      </c>
      <c r="E368" s="245">
        <v>1</v>
      </c>
      <c r="F368" s="245">
        <v>1</v>
      </c>
      <c r="G368" s="245">
        <v>1</v>
      </c>
      <c r="H368" s="249">
        <v>1</v>
      </c>
      <c r="I368" s="249">
        <v>1</v>
      </c>
      <c r="J368" s="245">
        <v>17</v>
      </c>
      <c r="K368" s="245">
        <v>27</v>
      </c>
      <c r="L368" s="249">
        <f t="shared" si="2"/>
        <v>44</v>
      </c>
      <c r="M368" s="245" t="s">
        <v>45</v>
      </c>
    </row>
    <row r="369" spans="1:13" x14ac:dyDescent="0.2">
      <c r="A369" s="245">
        <v>100</v>
      </c>
      <c r="B369" s="280" t="s">
        <v>114</v>
      </c>
      <c r="C369" s="245">
        <v>7</v>
      </c>
      <c r="D369" s="245" t="s">
        <v>46</v>
      </c>
      <c r="E369" s="245">
        <v>1</v>
      </c>
      <c r="F369" s="245">
        <v>1</v>
      </c>
      <c r="G369" s="245">
        <v>1</v>
      </c>
      <c r="H369" s="249">
        <v>1</v>
      </c>
      <c r="I369" s="249">
        <v>1</v>
      </c>
      <c r="J369" s="245">
        <v>17</v>
      </c>
      <c r="K369" s="245">
        <v>27</v>
      </c>
      <c r="L369" s="249">
        <f t="shared" si="2"/>
        <v>44</v>
      </c>
      <c r="M369" s="245" t="s">
        <v>45</v>
      </c>
    </row>
    <row r="370" spans="1:13" x14ac:dyDescent="0.2">
      <c r="A370" s="245">
        <v>100</v>
      </c>
      <c r="B370" s="280" t="s">
        <v>114</v>
      </c>
      <c r="C370" s="245">
        <v>7</v>
      </c>
      <c r="D370" s="245" t="s">
        <v>46</v>
      </c>
      <c r="E370" s="245">
        <v>1</v>
      </c>
      <c r="F370" s="245">
        <v>0</v>
      </c>
      <c r="G370" s="245"/>
      <c r="H370" s="249">
        <v>0</v>
      </c>
      <c r="I370" s="249">
        <v>0</v>
      </c>
      <c r="J370" s="245"/>
      <c r="K370" s="245"/>
      <c r="L370" s="249"/>
      <c r="M370" s="245"/>
    </row>
    <row r="371" spans="1:13" ht="17" thickBot="1" x14ac:dyDescent="0.25">
      <c r="A371" s="246">
        <v>100</v>
      </c>
      <c r="B371" s="281" t="s">
        <v>114</v>
      </c>
      <c r="C371" s="246">
        <v>7</v>
      </c>
      <c r="D371" s="246" t="s">
        <v>46</v>
      </c>
      <c r="E371" s="246">
        <v>1</v>
      </c>
      <c r="F371" s="246">
        <v>0</v>
      </c>
      <c r="G371" s="246"/>
      <c r="H371" s="258">
        <v>0</v>
      </c>
      <c r="I371" s="258">
        <v>0</v>
      </c>
      <c r="J371" s="246"/>
      <c r="K371" s="246"/>
      <c r="L371" s="258"/>
      <c r="M371" s="246"/>
    </row>
    <row r="372" spans="1:13" x14ac:dyDescent="0.2">
      <c r="A372" s="243">
        <v>0</v>
      </c>
      <c r="B372" s="265" t="s">
        <v>115</v>
      </c>
      <c r="C372" s="243">
        <v>7</v>
      </c>
      <c r="D372" s="243" t="s">
        <v>43</v>
      </c>
      <c r="E372" s="243">
        <v>1</v>
      </c>
      <c r="F372" s="243">
        <v>1</v>
      </c>
      <c r="G372" s="243">
        <v>1</v>
      </c>
      <c r="H372" s="249">
        <v>1</v>
      </c>
      <c r="I372" s="249">
        <v>1</v>
      </c>
      <c r="J372" s="243">
        <v>5</v>
      </c>
      <c r="K372" s="243">
        <v>10</v>
      </c>
      <c r="L372" s="249">
        <f t="shared" si="2"/>
        <v>15</v>
      </c>
      <c r="M372" s="243" t="s">
        <v>44</v>
      </c>
    </row>
    <row r="373" spans="1:13" x14ac:dyDescent="0.2">
      <c r="A373" s="243">
        <v>0</v>
      </c>
      <c r="B373" s="265" t="s">
        <v>115</v>
      </c>
      <c r="C373" s="243">
        <v>7</v>
      </c>
      <c r="D373" s="243" t="s">
        <v>43</v>
      </c>
      <c r="E373" s="243">
        <v>1</v>
      </c>
      <c r="F373" s="243">
        <v>1</v>
      </c>
      <c r="G373" s="243">
        <v>1</v>
      </c>
      <c r="H373" s="249">
        <v>1</v>
      </c>
      <c r="I373" s="249">
        <v>1</v>
      </c>
      <c r="J373" s="243">
        <v>4</v>
      </c>
      <c r="K373" s="243">
        <v>13</v>
      </c>
      <c r="L373" s="249">
        <f t="shared" si="2"/>
        <v>17</v>
      </c>
      <c r="M373" s="243" t="s">
        <v>45</v>
      </c>
    </row>
    <row r="374" spans="1:13" x14ac:dyDescent="0.2">
      <c r="A374" s="243">
        <v>0</v>
      </c>
      <c r="B374" s="265" t="s">
        <v>115</v>
      </c>
      <c r="C374" s="243">
        <v>7</v>
      </c>
      <c r="D374" s="243" t="s">
        <v>43</v>
      </c>
      <c r="E374" s="243">
        <v>1</v>
      </c>
      <c r="F374" s="243">
        <v>1</v>
      </c>
      <c r="G374" s="243">
        <v>1</v>
      </c>
      <c r="H374" s="249">
        <v>1</v>
      </c>
      <c r="I374" s="249">
        <v>1</v>
      </c>
      <c r="J374" s="243">
        <v>4</v>
      </c>
      <c r="K374" s="243">
        <v>13</v>
      </c>
      <c r="L374" s="249">
        <f t="shared" si="2"/>
        <v>17</v>
      </c>
      <c r="M374" s="243" t="s">
        <v>45</v>
      </c>
    </row>
    <row r="375" spans="1:13" x14ac:dyDescent="0.2">
      <c r="A375" s="244">
        <v>0</v>
      </c>
      <c r="B375" s="265" t="s">
        <v>115</v>
      </c>
      <c r="C375" s="244">
        <v>7</v>
      </c>
      <c r="D375" s="244" t="s">
        <v>43</v>
      </c>
      <c r="E375" s="244">
        <v>1</v>
      </c>
      <c r="F375" s="244">
        <v>0</v>
      </c>
      <c r="G375" s="244"/>
      <c r="H375" s="256">
        <v>0</v>
      </c>
      <c r="I375" s="256">
        <v>0</v>
      </c>
      <c r="J375" s="244"/>
      <c r="K375" s="244"/>
      <c r="L375" s="256"/>
      <c r="M375" s="244"/>
    </row>
    <row r="376" spans="1:13" x14ac:dyDescent="0.2">
      <c r="A376" s="247">
        <v>0</v>
      </c>
      <c r="B376" s="274" t="s">
        <v>115</v>
      </c>
      <c r="C376" s="247">
        <v>7</v>
      </c>
      <c r="D376" s="247" t="s">
        <v>46</v>
      </c>
      <c r="E376" s="247">
        <v>1</v>
      </c>
      <c r="F376" s="247">
        <v>1</v>
      </c>
      <c r="G376" s="247">
        <v>1</v>
      </c>
      <c r="H376" s="249">
        <v>1</v>
      </c>
      <c r="I376" s="249">
        <v>1</v>
      </c>
      <c r="J376" s="247">
        <v>9</v>
      </c>
      <c r="K376" s="247">
        <v>8</v>
      </c>
      <c r="L376" s="249">
        <f t="shared" si="2"/>
        <v>17</v>
      </c>
      <c r="M376" s="247" t="s">
        <v>44</v>
      </c>
    </row>
    <row r="377" spans="1:13" x14ac:dyDescent="0.2">
      <c r="A377" s="247">
        <v>0</v>
      </c>
      <c r="B377" s="275" t="s">
        <v>115</v>
      </c>
      <c r="C377" s="247">
        <v>7</v>
      </c>
      <c r="D377" s="247" t="s">
        <v>46</v>
      </c>
      <c r="E377" s="247">
        <v>1</v>
      </c>
      <c r="F377" s="247">
        <v>0</v>
      </c>
      <c r="G377" s="247"/>
      <c r="H377" s="249">
        <v>0</v>
      </c>
      <c r="I377" s="249">
        <v>0</v>
      </c>
      <c r="J377" s="247"/>
      <c r="K377" s="247"/>
      <c r="L377" s="249"/>
      <c r="M377" s="247"/>
    </row>
    <row r="378" spans="1:13" x14ac:dyDescent="0.2">
      <c r="A378" s="247">
        <v>0</v>
      </c>
      <c r="B378" s="272" t="s">
        <v>115</v>
      </c>
      <c r="C378" s="247">
        <v>7</v>
      </c>
      <c r="D378" s="247" t="s">
        <v>46</v>
      </c>
      <c r="E378" s="247">
        <v>1</v>
      </c>
      <c r="F378" s="247">
        <v>0</v>
      </c>
      <c r="G378" s="247"/>
      <c r="H378" s="249">
        <v>0</v>
      </c>
      <c r="I378" s="249">
        <v>0</v>
      </c>
      <c r="J378" s="247"/>
      <c r="K378" s="247"/>
      <c r="L378" s="249"/>
      <c r="M378" s="247"/>
    </row>
    <row r="379" spans="1:13" x14ac:dyDescent="0.2">
      <c r="A379" s="247">
        <v>0</v>
      </c>
      <c r="B379" s="272" t="s">
        <v>115</v>
      </c>
      <c r="C379" s="247">
        <v>7</v>
      </c>
      <c r="D379" s="247" t="s">
        <v>46</v>
      </c>
      <c r="E379" s="247">
        <v>1</v>
      </c>
      <c r="F379" s="247">
        <v>0</v>
      </c>
      <c r="G379" s="247"/>
      <c r="H379" s="249">
        <v>0</v>
      </c>
      <c r="I379" s="249">
        <v>0</v>
      </c>
      <c r="J379" s="247"/>
      <c r="K379" s="247"/>
      <c r="L379" s="249"/>
      <c r="M379" s="247"/>
    </row>
    <row r="380" spans="1:13" ht="17" thickBot="1" x14ac:dyDescent="0.25">
      <c r="A380" s="248">
        <v>0</v>
      </c>
      <c r="B380" s="273" t="s">
        <v>115</v>
      </c>
      <c r="C380" s="248">
        <v>7</v>
      </c>
      <c r="D380" s="248" t="s">
        <v>46</v>
      </c>
      <c r="E380" s="248">
        <v>0</v>
      </c>
      <c r="F380" s="248"/>
      <c r="G380" s="248"/>
      <c r="H380" s="258">
        <v>0</v>
      </c>
      <c r="I380" s="258">
        <v>0</v>
      </c>
      <c r="J380" s="248"/>
      <c r="K380" s="248"/>
      <c r="L380" s="258"/>
      <c r="M380" s="248"/>
    </row>
    <row r="381" spans="1:13" x14ac:dyDescent="0.2">
      <c r="A381" s="243">
        <v>72.5</v>
      </c>
      <c r="B381" s="265" t="s">
        <v>115</v>
      </c>
      <c r="C381" s="243">
        <v>7</v>
      </c>
      <c r="D381" s="243" t="s">
        <v>43</v>
      </c>
      <c r="E381" s="243">
        <v>1</v>
      </c>
      <c r="F381" s="243">
        <v>0</v>
      </c>
      <c r="G381" s="243"/>
      <c r="H381" s="249">
        <v>0</v>
      </c>
      <c r="I381" s="249">
        <v>0</v>
      </c>
      <c r="J381" s="243"/>
      <c r="K381" s="243"/>
      <c r="L381" s="249"/>
      <c r="M381" s="243"/>
    </row>
    <row r="382" spans="1:13" x14ac:dyDescent="0.2">
      <c r="A382" s="243">
        <v>72.5</v>
      </c>
      <c r="B382" s="265" t="s">
        <v>115</v>
      </c>
      <c r="C382" s="243">
        <v>7</v>
      </c>
      <c r="D382" s="243" t="s">
        <v>43</v>
      </c>
      <c r="E382" s="243">
        <v>1</v>
      </c>
      <c r="F382" s="243">
        <v>0</v>
      </c>
      <c r="G382" s="243"/>
      <c r="H382" s="249">
        <v>0</v>
      </c>
      <c r="I382" s="249">
        <v>0</v>
      </c>
      <c r="J382" s="243"/>
      <c r="K382" s="243"/>
      <c r="L382" s="249"/>
      <c r="M382" s="243"/>
    </row>
    <row r="383" spans="1:13" x14ac:dyDescent="0.2">
      <c r="A383" s="243">
        <v>72.5</v>
      </c>
      <c r="B383" s="265" t="s">
        <v>115</v>
      </c>
      <c r="C383" s="243">
        <v>7</v>
      </c>
      <c r="D383" s="243" t="s">
        <v>43</v>
      </c>
      <c r="E383" s="243">
        <v>1</v>
      </c>
      <c r="F383" s="243">
        <v>0</v>
      </c>
      <c r="G383" s="243"/>
      <c r="H383" s="249">
        <v>0</v>
      </c>
      <c r="I383" s="249">
        <v>0</v>
      </c>
      <c r="J383" s="243"/>
      <c r="K383" s="243"/>
      <c r="L383" s="249"/>
      <c r="M383" s="243"/>
    </row>
    <row r="384" spans="1:13" x14ac:dyDescent="0.2">
      <c r="A384" s="243">
        <v>72.5</v>
      </c>
      <c r="B384" s="265" t="s">
        <v>115</v>
      </c>
      <c r="C384" s="243">
        <v>7</v>
      </c>
      <c r="D384" s="243" t="s">
        <v>43</v>
      </c>
      <c r="E384" s="243">
        <v>1</v>
      </c>
      <c r="F384" s="243">
        <v>0</v>
      </c>
      <c r="G384" s="243"/>
      <c r="H384" s="249">
        <v>0</v>
      </c>
      <c r="I384" s="249">
        <v>0</v>
      </c>
      <c r="J384" s="243"/>
      <c r="K384" s="243"/>
      <c r="L384" s="249"/>
      <c r="M384" s="243"/>
    </row>
    <row r="385" spans="1:13" x14ac:dyDescent="0.2">
      <c r="A385" s="244">
        <v>72.5</v>
      </c>
      <c r="B385" s="265" t="s">
        <v>115</v>
      </c>
      <c r="C385" s="244">
        <v>7</v>
      </c>
      <c r="D385" s="244" t="s">
        <v>43</v>
      </c>
      <c r="E385" s="244">
        <v>0</v>
      </c>
      <c r="F385" s="244"/>
      <c r="G385" s="244"/>
      <c r="H385" s="256">
        <v>0</v>
      </c>
      <c r="I385" s="256">
        <v>0</v>
      </c>
      <c r="J385" s="244"/>
      <c r="K385" s="244"/>
      <c r="L385" s="256"/>
      <c r="M385" s="244"/>
    </row>
    <row r="386" spans="1:13" x14ac:dyDescent="0.2">
      <c r="A386" s="247">
        <v>72.5</v>
      </c>
      <c r="B386" s="274" t="s">
        <v>115</v>
      </c>
      <c r="C386" s="247">
        <v>7</v>
      </c>
      <c r="D386" s="247" t="s">
        <v>46</v>
      </c>
      <c r="E386" s="247">
        <v>1</v>
      </c>
      <c r="F386" s="247">
        <v>1</v>
      </c>
      <c r="G386" s="247">
        <v>1</v>
      </c>
      <c r="H386" s="249">
        <v>1</v>
      </c>
      <c r="I386" s="249">
        <v>1</v>
      </c>
      <c r="J386" s="247">
        <v>12</v>
      </c>
      <c r="K386" s="247">
        <v>13</v>
      </c>
      <c r="L386" s="249">
        <f t="shared" ref="L386" si="7">J386+K386</f>
        <v>25</v>
      </c>
      <c r="M386" s="247" t="s">
        <v>44</v>
      </c>
    </row>
    <row r="387" spans="1:13" x14ac:dyDescent="0.2">
      <c r="A387" s="247">
        <v>72.5</v>
      </c>
      <c r="B387" s="272" t="s">
        <v>115</v>
      </c>
      <c r="C387" s="247">
        <v>7</v>
      </c>
      <c r="D387" s="247" t="s">
        <v>46</v>
      </c>
      <c r="E387" s="247">
        <v>1</v>
      </c>
      <c r="F387" s="247">
        <v>0</v>
      </c>
      <c r="G387" s="247"/>
      <c r="H387" s="249">
        <v>0</v>
      </c>
      <c r="I387" s="249">
        <v>0</v>
      </c>
      <c r="J387" s="247"/>
      <c r="K387" s="247"/>
      <c r="L387" s="249"/>
      <c r="M387" s="247"/>
    </row>
    <row r="388" spans="1:13" ht="17" thickBot="1" x14ac:dyDescent="0.25">
      <c r="A388" s="248">
        <v>72.5</v>
      </c>
      <c r="B388" s="276" t="s">
        <v>115</v>
      </c>
      <c r="C388" s="248">
        <v>7</v>
      </c>
      <c r="D388" s="248" t="s">
        <v>46</v>
      </c>
      <c r="E388" s="248">
        <v>1</v>
      </c>
      <c r="F388" s="248">
        <v>0</v>
      </c>
      <c r="G388" s="248"/>
      <c r="H388" s="258">
        <v>0</v>
      </c>
      <c r="I388" s="258">
        <v>0</v>
      </c>
      <c r="J388" s="248"/>
      <c r="K388" s="248"/>
      <c r="L388" s="258"/>
      <c r="M388" s="248"/>
    </row>
    <row r="389" spans="1:13" x14ac:dyDescent="0.2">
      <c r="A389" s="243">
        <v>100</v>
      </c>
      <c r="B389" s="265" t="s">
        <v>115</v>
      </c>
      <c r="C389" s="243">
        <v>7</v>
      </c>
      <c r="D389" s="243" t="s">
        <v>43</v>
      </c>
      <c r="E389" s="243">
        <v>1</v>
      </c>
      <c r="F389" s="243">
        <v>1</v>
      </c>
      <c r="G389" s="243">
        <v>0</v>
      </c>
      <c r="H389" s="249">
        <v>0</v>
      </c>
      <c r="I389" s="249">
        <v>0</v>
      </c>
      <c r="J389" s="243">
        <v>21</v>
      </c>
      <c r="K389" s="243"/>
      <c r="L389" s="249"/>
      <c r="M389" s="243"/>
    </row>
    <row r="390" spans="1:13" x14ac:dyDescent="0.2">
      <c r="A390" s="243">
        <v>100</v>
      </c>
      <c r="B390" s="265" t="s">
        <v>115</v>
      </c>
      <c r="C390" s="243">
        <v>7</v>
      </c>
      <c r="D390" s="243" t="s">
        <v>43</v>
      </c>
      <c r="E390" s="243">
        <v>1</v>
      </c>
      <c r="F390" s="243">
        <v>0</v>
      </c>
      <c r="G390" s="243"/>
      <c r="H390" s="249">
        <v>0</v>
      </c>
      <c r="I390" s="249">
        <v>0</v>
      </c>
      <c r="J390" s="243"/>
      <c r="K390" s="243"/>
      <c r="L390" s="249"/>
      <c r="M390" s="243"/>
    </row>
    <row r="391" spans="1:13" x14ac:dyDescent="0.2">
      <c r="A391" s="243">
        <v>100</v>
      </c>
      <c r="B391" s="265" t="s">
        <v>115</v>
      </c>
      <c r="C391" s="243">
        <v>7</v>
      </c>
      <c r="D391" s="243" t="s">
        <v>43</v>
      </c>
      <c r="E391" s="243">
        <v>1</v>
      </c>
      <c r="F391" s="243">
        <v>0</v>
      </c>
      <c r="G391" s="243"/>
      <c r="H391" s="249">
        <v>0</v>
      </c>
      <c r="I391" s="249">
        <v>0</v>
      </c>
      <c r="J391" s="243"/>
      <c r="K391" s="243"/>
      <c r="L391" s="249"/>
      <c r="M391" s="243"/>
    </row>
    <row r="392" spans="1:13" x14ac:dyDescent="0.2">
      <c r="A392" s="244">
        <v>100</v>
      </c>
      <c r="B392" s="265" t="s">
        <v>115</v>
      </c>
      <c r="C392" s="244">
        <v>7</v>
      </c>
      <c r="D392" s="244" t="s">
        <v>43</v>
      </c>
      <c r="E392" s="244">
        <v>0</v>
      </c>
      <c r="F392" s="244"/>
      <c r="G392" s="244"/>
      <c r="H392" s="256">
        <v>0</v>
      </c>
      <c r="I392" s="256">
        <v>0</v>
      </c>
      <c r="J392" s="244"/>
      <c r="K392" s="244"/>
      <c r="L392" s="256"/>
      <c r="M392" s="244"/>
    </row>
    <row r="393" spans="1:13" x14ac:dyDescent="0.2">
      <c r="A393" s="247">
        <v>100</v>
      </c>
      <c r="B393" s="274" t="s">
        <v>115</v>
      </c>
      <c r="C393" s="247">
        <v>7</v>
      </c>
      <c r="D393" s="247" t="s">
        <v>46</v>
      </c>
      <c r="E393" s="247">
        <v>1</v>
      </c>
      <c r="F393" s="247">
        <v>0</v>
      </c>
      <c r="G393" s="247"/>
      <c r="H393" s="249">
        <v>0</v>
      </c>
      <c r="I393" s="249">
        <v>0</v>
      </c>
      <c r="J393" s="247"/>
      <c r="K393" s="247"/>
      <c r="L393" s="249"/>
      <c r="M393" s="247"/>
    </row>
    <row r="394" spans="1:13" x14ac:dyDescent="0.2">
      <c r="A394" s="247">
        <v>100</v>
      </c>
      <c r="B394" s="272" t="s">
        <v>115</v>
      </c>
      <c r="C394" s="247">
        <v>7</v>
      </c>
      <c r="D394" s="247" t="s">
        <v>46</v>
      </c>
      <c r="E394" s="247">
        <v>1</v>
      </c>
      <c r="F394" s="247">
        <v>0</v>
      </c>
      <c r="G394" s="247"/>
      <c r="H394" s="249">
        <v>0</v>
      </c>
      <c r="I394" s="249">
        <v>0</v>
      </c>
      <c r="J394" s="247"/>
      <c r="K394" s="247"/>
      <c r="L394" s="249"/>
      <c r="M394" s="247"/>
    </row>
    <row r="395" spans="1:13" x14ac:dyDescent="0.2">
      <c r="A395" s="247">
        <v>100</v>
      </c>
      <c r="B395" s="272" t="s">
        <v>115</v>
      </c>
      <c r="C395" s="247">
        <v>7</v>
      </c>
      <c r="D395" s="247" t="s">
        <v>46</v>
      </c>
      <c r="E395" s="247">
        <v>0</v>
      </c>
      <c r="F395" s="247"/>
      <c r="G395" s="247"/>
      <c r="H395" s="249">
        <v>0</v>
      </c>
      <c r="I395" s="249">
        <v>0</v>
      </c>
      <c r="J395" s="247"/>
      <c r="K395" s="247"/>
      <c r="L395" s="249"/>
      <c r="M395" s="247"/>
    </row>
    <row r="396" spans="1:13" ht="17" thickBot="1" x14ac:dyDescent="0.25">
      <c r="A396" s="248">
        <v>100</v>
      </c>
      <c r="B396" s="273" t="s">
        <v>115</v>
      </c>
      <c r="C396" s="248">
        <v>7</v>
      </c>
      <c r="D396" s="248" t="s">
        <v>46</v>
      </c>
      <c r="E396" s="248">
        <v>0</v>
      </c>
      <c r="F396" s="248"/>
      <c r="G396" s="248"/>
      <c r="H396" s="258">
        <v>0</v>
      </c>
      <c r="I396" s="258">
        <v>0</v>
      </c>
      <c r="J396" s="248"/>
      <c r="K396" s="248"/>
      <c r="L396" s="258"/>
      <c r="M396" s="248"/>
    </row>
    <row r="397" spans="1:13" x14ac:dyDescent="0.2">
      <c r="A397" s="243">
        <v>0</v>
      </c>
      <c r="B397" s="265" t="s">
        <v>114</v>
      </c>
      <c r="C397" s="243">
        <v>8</v>
      </c>
      <c r="D397" s="243" t="s">
        <v>43</v>
      </c>
      <c r="E397" s="243">
        <v>1</v>
      </c>
      <c r="F397" s="243">
        <v>1</v>
      </c>
      <c r="G397" s="243">
        <v>1</v>
      </c>
      <c r="H397" s="249">
        <v>1</v>
      </c>
      <c r="I397" s="249">
        <v>1</v>
      </c>
      <c r="J397" s="243">
        <v>7</v>
      </c>
      <c r="K397" s="243">
        <v>10</v>
      </c>
      <c r="L397" s="249">
        <f t="shared" si="2"/>
        <v>17</v>
      </c>
      <c r="M397" s="243" t="s">
        <v>44</v>
      </c>
    </row>
    <row r="398" spans="1:13" x14ac:dyDescent="0.2">
      <c r="A398" s="243">
        <v>0</v>
      </c>
      <c r="B398" s="278" t="s">
        <v>114</v>
      </c>
      <c r="C398" s="243">
        <v>8</v>
      </c>
      <c r="D398" s="243" t="s">
        <v>43</v>
      </c>
      <c r="E398" s="243">
        <v>1</v>
      </c>
      <c r="F398" s="243">
        <v>0</v>
      </c>
      <c r="G398" s="243"/>
      <c r="H398" s="249">
        <v>0</v>
      </c>
      <c r="I398" s="249">
        <v>0</v>
      </c>
      <c r="J398" s="243"/>
      <c r="K398" s="243"/>
      <c r="L398" s="249"/>
      <c r="M398" s="243"/>
    </row>
    <row r="399" spans="1:13" x14ac:dyDescent="0.2">
      <c r="A399" s="243">
        <v>0</v>
      </c>
      <c r="B399" s="278" t="s">
        <v>114</v>
      </c>
      <c r="C399" s="243">
        <v>8</v>
      </c>
      <c r="D399" s="243" t="s">
        <v>43</v>
      </c>
      <c r="E399" s="243">
        <v>1</v>
      </c>
      <c r="F399" s="243">
        <v>0</v>
      </c>
      <c r="G399" s="243"/>
      <c r="H399" s="249">
        <v>0</v>
      </c>
      <c r="I399" s="249">
        <v>0</v>
      </c>
      <c r="J399" s="243"/>
      <c r="K399" s="243"/>
      <c r="L399" s="249"/>
      <c r="M399" s="243"/>
    </row>
    <row r="400" spans="1:13" x14ac:dyDescent="0.2">
      <c r="A400" s="243">
        <v>0</v>
      </c>
      <c r="B400" s="278" t="s">
        <v>114</v>
      </c>
      <c r="C400" s="243">
        <v>8</v>
      </c>
      <c r="D400" s="243" t="s">
        <v>43</v>
      </c>
      <c r="E400" s="243">
        <v>1</v>
      </c>
      <c r="F400" s="243">
        <v>0</v>
      </c>
      <c r="G400" s="243"/>
      <c r="H400" s="249">
        <v>0</v>
      </c>
      <c r="I400" s="249">
        <v>0</v>
      </c>
      <c r="J400" s="243"/>
      <c r="K400" s="243"/>
      <c r="L400" s="249"/>
      <c r="M400" s="243"/>
    </row>
    <row r="401" spans="1:13" x14ac:dyDescent="0.2">
      <c r="A401" s="244">
        <v>0</v>
      </c>
      <c r="B401" s="278" t="s">
        <v>114</v>
      </c>
      <c r="C401" s="244">
        <v>8</v>
      </c>
      <c r="D401" s="244" t="s">
        <v>43</v>
      </c>
      <c r="E401" s="244">
        <v>0</v>
      </c>
      <c r="F401" s="244"/>
      <c r="G401" s="244"/>
      <c r="H401" s="256">
        <v>0</v>
      </c>
      <c r="I401" s="256">
        <v>0</v>
      </c>
      <c r="J401" s="244"/>
      <c r="K401" s="244"/>
      <c r="L401" s="256"/>
      <c r="M401" s="244"/>
    </row>
    <row r="402" spans="1:13" x14ac:dyDescent="0.2">
      <c r="A402" s="245">
        <v>0</v>
      </c>
      <c r="B402" s="279" t="s">
        <v>114</v>
      </c>
      <c r="C402" s="245">
        <v>8</v>
      </c>
      <c r="D402" s="245" t="s">
        <v>46</v>
      </c>
      <c r="E402" s="245">
        <v>1</v>
      </c>
      <c r="F402" s="245">
        <v>1</v>
      </c>
      <c r="G402" s="245">
        <v>1</v>
      </c>
      <c r="H402" s="249">
        <v>1</v>
      </c>
      <c r="I402" s="249">
        <v>1</v>
      </c>
      <c r="J402" s="245">
        <v>8</v>
      </c>
      <c r="K402" s="245">
        <v>11</v>
      </c>
      <c r="L402" s="249">
        <f t="shared" ref="L402" si="8">J402+K402</f>
        <v>19</v>
      </c>
      <c r="M402" s="245" t="s">
        <v>45</v>
      </c>
    </row>
    <row r="403" spans="1:13" x14ac:dyDescent="0.2">
      <c r="A403" s="245">
        <v>0</v>
      </c>
      <c r="B403" s="280" t="s">
        <v>114</v>
      </c>
      <c r="C403" s="245">
        <v>8</v>
      </c>
      <c r="D403" s="245" t="s">
        <v>46</v>
      </c>
      <c r="E403" s="245">
        <v>1</v>
      </c>
      <c r="F403" s="245">
        <v>0</v>
      </c>
      <c r="G403" s="245"/>
      <c r="H403" s="249">
        <v>0</v>
      </c>
      <c r="I403" s="249">
        <v>0</v>
      </c>
      <c r="J403" s="245"/>
      <c r="K403" s="245"/>
      <c r="L403" s="249"/>
      <c r="M403" s="245"/>
    </row>
    <row r="404" spans="1:13" x14ac:dyDescent="0.2">
      <c r="A404" s="245">
        <v>0</v>
      </c>
      <c r="B404" s="280" t="s">
        <v>114</v>
      </c>
      <c r="C404" s="245">
        <v>8</v>
      </c>
      <c r="D404" s="245" t="s">
        <v>46</v>
      </c>
      <c r="E404" s="245">
        <v>1</v>
      </c>
      <c r="F404" s="245">
        <v>0</v>
      </c>
      <c r="G404" s="245"/>
      <c r="H404" s="249">
        <v>0</v>
      </c>
      <c r="I404" s="249">
        <v>0</v>
      </c>
      <c r="J404" s="245"/>
      <c r="K404" s="245"/>
      <c r="L404" s="249"/>
      <c r="M404" s="245"/>
    </row>
    <row r="405" spans="1:13" x14ac:dyDescent="0.2">
      <c r="A405" s="245">
        <v>0</v>
      </c>
      <c r="B405" s="282" t="s">
        <v>114</v>
      </c>
      <c r="C405" s="245">
        <v>8</v>
      </c>
      <c r="D405" s="245" t="s">
        <v>46</v>
      </c>
      <c r="E405" s="245">
        <v>1</v>
      </c>
      <c r="F405" s="245">
        <v>0</v>
      </c>
      <c r="G405" s="245"/>
      <c r="H405" s="249">
        <v>0</v>
      </c>
      <c r="I405" s="249">
        <v>0</v>
      </c>
      <c r="J405" s="245"/>
      <c r="K405" s="245"/>
      <c r="L405" s="249"/>
      <c r="M405" s="245"/>
    </row>
    <row r="406" spans="1:13" ht="17" thickBot="1" x14ac:dyDescent="0.25">
      <c r="A406" s="246">
        <v>0</v>
      </c>
      <c r="B406" s="281" t="s">
        <v>114</v>
      </c>
      <c r="C406" s="246">
        <v>8</v>
      </c>
      <c r="D406" s="246" t="s">
        <v>46</v>
      </c>
      <c r="E406" s="246">
        <v>0</v>
      </c>
      <c r="F406" s="246"/>
      <c r="G406" s="246"/>
      <c r="H406" s="258">
        <v>0</v>
      </c>
      <c r="I406" s="258">
        <v>0</v>
      </c>
      <c r="J406" s="246"/>
      <c r="K406" s="246"/>
      <c r="L406" s="258"/>
      <c r="M406" s="246"/>
    </row>
    <row r="407" spans="1:13" x14ac:dyDescent="0.2">
      <c r="A407" s="243">
        <v>72.5</v>
      </c>
      <c r="B407" s="278" t="s">
        <v>114</v>
      </c>
      <c r="C407" s="243">
        <v>8</v>
      </c>
      <c r="D407" s="243" t="s">
        <v>43</v>
      </c>
      <c r="E407" s="243">
        <v>1</v>
      </c>
      <c r="F407" s="243">
        <v>1</v>
      </c>
      <c r="G407" s="243">
        <v>1</v>
      </c>
      <c r="H407" s="249">
        <v>1</v>
      </c>
      <c r="I407" s="249">
        <v>1</v>
      </c>
      <c r="J407" s="243">
        <v>10</v>
      </c>
      <c r="K407" s="243">
        <v>19</v>
      </c>
      <c r="L407" s="249">
        <f t="shared" si="2"/>
        <v>29</v>
      </c>
      <c r="M407" s="243" t="s">
        <v>45</v>
      </c>
    </row>
    <row r="408" spans="1:13" x14ac:dyDescent="0.2">
      <c r="A408" s="243">
        <v>72.5</v>
      </c>
      <c r="B408" s="278" t="s">
        <v>114</v>
      </c>
      <c r="C408" s="243">
        <v>8</v>
      </c>
      <c r="D408" s="243" t="s">
        <v>43</v>
      </c>
      <c r="E408" s="243">
        <v>1</v>
      </c>
      <c r="F408" s="243">
        <v>0</v>
      </c>
      <c r="G408" s="243"/>
      <c r="H408" s="249">
        <v>0</v>
      </c>
      <c r="I408" s="249">
        <v>0</v>
      </c>
      <c r="J408" s="243"/>
      <c r="K408" s="243"/>
      <c r="L408" s="249"/>
      <c r="M408" s="243"/>
    </row>
    <row r="409" spans="1:13" x14ac:dyDescent="0.2">
      <c r="A409" s="243">
        <v>72.5</v>
      </c>
      <c r="B409" s="278" t="s">
        <v>114</v>
      </c>
      <c r="C409" s="243">
        <v>8</v>
      </c>
      <c r="D409" s="243" t="s">
        <v>43</v>
      </c>
      <c r="E409" s="243">
        <v>0</v>
      </c>
      <c r="F409" s="243"/>
      <c r="G409" s="243"/>
      <c r="H409" s="249">
        <v>0</v>
      </c>
      <c r="I409" s="249">
        <v>0</v>
      </c>
      <c r="J409" s="243"/>
      <c r="K409" s="243"/>
      <c r="L409" s="249"/>
      <c r="M409" s="243"/>
    </row>
    <row r="410" spans="1:13" x14ac:dyDescent="0.2">
      <c r="A410" s="244">
        <v>72.5</v>
      </c>
      <c r="B410" s="278" t="s">
        <v>114</v>
      </c>
      <c r="C410" s="244">
        <v>8</v>
      </c>
      <c r="D410" s="244" t="s">
        <v>43</v>
      </c>
      <c r="E410" s="244">
        <v>0</v>
      </c>
      <c r="F410" s="244"/>
      <c r="G410" s="244"/>
      <c r="H410" s="256">
        <v>0</v>
      </c>
      <c r="I410" s="256">
        <v>0</v>
      </c>
      <c r="J410" s="244"/>
      <c r="K410" s="244"/>
      <c r="L410" s="256"/>
      <c r="M410" s="244"/>
    </row>
    <row r="411" spans="1:13" x14ac:dyDescent="0.2">
      <c r="A411" s="245">
        <v>72.5</v>
      </c>
      <c r="B411" s="279" t="s">
        <v>114</v>
      </c>
      <c r="C411" s="245">
        <v>8</v>
      </c>
      <c r="D411" s="245" t="s">
        <v>46</v>
      </c>
      <c r="E411" s="245">
        <v>1</v>
      </c>
      <c r="F411" s="245">
        <v>1</v>
      </c>
      <c r="G411" s="245">
        <v>1</v>
      </c>
      <c r="H411" s="249">
        <v>1</v>
      </c>
      <c r="I411" s="249">
        <f t="shared" ref="I411:I415" si="9">H411</f>
        <v>1</v>
      </c>
      <c r="J411" s="245">
        <v>10</v>
      </c>
      <c r="K411" s="245">
        <v>19</v>
      </c>
      <c r="L411" s="249">
        <f t="shared" ref="L411" si="10">J411+K411</f>
        <v>29</v>
      </c>
      <c r="M411" s="245" t="s">
        <v>45</v>
      </c>
    </row>
    <row r="412" spans="1:13" x14ac:dyDescent="0.2">
      <c r="A412" s="245">
        <v>72.5</v>
      </c>
      <c r="B412" s="280" t="s">
        <v>114</v>
      </c>
      <c r="C412" s="245">
        <v>8</v>
      </c>
      <c r="D412" s="245" t="s">
        <v>46</v>
      </c>
      <c r="E412" s="245">
        <v>1</v>
      </c>
      <c r="F412" s="245">
        <v>0</v>
      </c>
      <c r="G412" s="245"/>
      <c r="H412" s="249">
        <v>0</v>
      </c>
      <c r="I412" s="249">
        <f t="shared" si="9"/>
        <v>0</v>
      </c>
      <c r="J412" s="245"/>
      <c r="K412" s="245"/>
      <c r="L412" s="249"/>
      <c r="M412" s="245"/>
    </row>
    <row r="413" spans="1:13" x14ac:dyDescent="0.2">
      <c r="A413" s="245">
        <v>72.5</v>
      </c>
      <c r="B413" s="280" t="s">
        <v>114</v>
      </c>
      <c r="C413" s="245">
        <v>8</v>
      </c>
      <c r="D413" s="245" t="s">
        <v>46</v>
      </c>
      <c r="E413" s="245">
        <v>1</v>
      </c>
      <c r="F413" s="245">
        <v>0</v>
      </c>
      <c r="G413" s="245"/>
      <c r="H413" s="249">
        <v>0</v>
      </c>
      <c r="I413" s="249">
        <f t="shared" si="9"/>
        <v>0</v>
      </c>
      <c r="J413" s="245"/>
      <c r="K413" s="245"/>
      <c r="L413" s="249"/>
      <c r="M413" s="245"/>
    </row>
    <row r="414" spans="1:13" x14ac:dyDescent="0.2">
      <c r="A414" s="245">
        <v>72.5</v>
      </c>
      <c r="B414" s="282" t="s">
        <v>114</v>
      </c>
      <c r="C414" s="245">
        <v>8</v>
      </c>
      <c r="D414" s="245" t="s">
        <v>46</v>
      </c>
      <c r="E414" s="245">
        <v>0</v>
      </c>
      <c r="F414" s="245"/>
      <c r="G414" s="245"/>
      <c r="H414" s="249">
        <v>0</v>
      </c>
      <c r="I414" s="249">
        <f t="shared" si="9"/>
        <v>0</v>
      </c>
      <c r="J414" s="245"/>
      <c r="K414" s="245"/>
      <c r="L414" s="249"/>
      <c r="M414" s="245"/>
    </row>
    <row r="415" spans="1:13" ht="17" thickBot="1" x14ac:dyDescent="0.25">
      <c r="A415" s="246">
        <v>72.5</v>
      </c>
      <c r="B415" s="281" t="s">
        <v>114</v>
      </c>
      <c r="C415" s="246">
        <v>8</v>
      </c>
      <c r="D415" s="246" t="s">
        <v>46</v>
      </c>
      <c r="E415" s="246">
        <v>0</v>
      </c>
      <c r="F415" s="250"/>
      <c r="G415" s="246"/>
      <c r="H415" s="258">
        <v>0</v>
      </c>
      <c r="I415" s="258">
        <f t="shared" si="9"/>
        <v>0</v>
      </c>
      <c r="J415" s="246"/>
      <c r="K415" s="246"/>
      <c r="L415" s="258"/>
      <c r="M415" s="246"/>
    </row>
    <row r="416" spans="1:13" x14ac:dyDescent="0.2">
      <c r="A416" s="243">
        <v>100</v>
      </c>
      <c r="B416" s="278" t="s">
        <v>114</v>
      </c>
      <c r="C416" s="243">
        <v>8</v>
      </c>
      <c r="D416" s="243" t="s">
        <v>43</v>
      </c>
      <c r="E416" s="243">
        <v>1</v>
      </c>
      <c r="F416" s="251">
        <v>1</v>
      </c>
      <c r="G416" s="243">
        <v>1</v>
      </c>
      <c r="H416" s="249">
        <v>1</v>
      </c>
      <c r="I416" s="249">
        <f t="shared" si="3"/>
        <v>1</v>
      </c>
      <c r="J416" s="243">
        <v>17</v>
      </c>
      <c r="K416" s="243">
        <v>24</v>
      </c>
      <c r="L416" s="249">
        <f t="shared" si="2"/>
        <v>41</v>
      </c>
      <c r="M416" s="243" t="s">
        <v>44</v>
      </c>
    </row>
    <row r="417" spans="1:13" x14ac:dyDescent="0.2">
      <c r="A417" s="243">
        <v>100</v>
      </c>
      <c r="B417" s="278" t="s">
        <v>114</v>
      </c>
      <c r="C417" s="243">
        <v>8</v>
      </c>
      <c r="D417" s="243" t="s">
        <v>43</v>
      </c>
      <c r="E417" s="243">
        <v>1</v>
      </c>
      <c r="F417" s="251">
        <v>0</v>
      </c>
      <c r="G417" s="243"/>
      <c r="H417" s="249">
        <v>0</v>
      </c>
      <c r="I417" s="249">
        <f t="shared" si="3"/>
        <v>0</v>
      </c>
      <c r="J417" s="243"/>
      <c r="K417" s="243"/>
      <c r="L417" s="249"/>
      <c r="M417" s="243"/>
    </row>
    <row r="418" spans="1:13" x14ac:dyDescent="0.2">
      <c r="A418" s="243">
        <v>100</v>
      </c>
      <c r="B418" s="278" t="s">
        <v>114</v>
      </c>
      <c r="C418" s="243">
        <v>8</v>
      </c>
      <c r="D418" s="243" t="s">
        <v>43</v>
      </c>
      <c r="E418" s="243">
        <v>0</v>
      </c>
      <c r="F418" s="251"/>
      <c r="G418" s="243"/>
      <c r="H418" s="249">
        <v>0</v>
      </c>
      <c r="I418" s="249">
        <f t="shared" si="3"/>
        <v>0</v>
      </c>
      <c r="J418" s="243"/>
      <c r="K418" s="243"/>
      <c r="L418" s="249"/>
      <c r="M418" s="243"/>
    </row>
    <row r="419" spans="1:13" x14ac:dyDescent="0.2">
      <c r="A419" s="244">
        <v>100</v>
      </c>
      <c r="B419" s="278" t="s">
        <v>114</v>
      </c>
      <c r="C419" s="244">
        <v>8</v>
      </c>
      <c r="D419" s="244" t="s">
        <v>43</v>
      </c>
      <c r="E419" s="244">
        <v>0</v>
      </c>
      <c r="F419" s="252"/>
      <c r="G419" s="244"/>
      <c r="H419" s="256">
        <v>0</v>
      </c>
      <c r="I419" s="256">
        <f t="shared" si="3"/>
        <v>0</v>
      </c>
      <c r="J419" s="244"/>
      <c r="K419" s="244"/>
      <c r="L419" s="256"/>
      <c r="M419" s="244"/>
    </row>
    <row r="420" spans="1:13" x14ac:dyDescent="0.2">
      <c r="A420" s="245">
        <v>100</v>
      </c>
      <c r="B420" s="279" t="s">
        <v>114</v>
      </c>
      <c r="C420" s="245">
        <v>8</v>
      </c>
      <c r="D420" s="245" t="s">
        <v>46</v>
      </c>
      <c r="E420" s="245">
        <v>1</v>
      </c>
      <c r="F420" s="245">
        <v>0</v>
      </c>
      <c r="G420" s="245"/>
      <c r="H420" s="249">
        <v>0</v>
      </c>
      <c r="I420" s="249">
        <v>0</v>
      </c>
      <c r="J420" s="245"/>
      <c r="K420" s="245"/>
      <c r="L420" s="249"/>
      <c r="M420" s="245"/>
    </row>
    <row r="421" spans="1:13" x14ac:dyDescent="0.2">
      <c r="A421" s="245">
        <v>100</v>
      </c>
      <c r="B421" s="280" t="s">
        <v>114</v>
      </c>
      <c r="C421" s="245">
        <v>8</v>
      </c>
      <c r="D421" s="245" t="s">
        <v>46</v>
      </c>
      <c r="E421" s="245">
        <v>0</v>
      </c>
      <c r="F421" s="253"/>
      <c r="G421" s="253"/>
      <c r="H421" s="259">
        <v>0</v>
      </c>
      <c r="I421" s="259">
        <v>0</v>
      </c>
      <c r="J421" s="253"/>
      <c r="K421" s="253"/>
      <c r="L421" s="249"/>
      <c r="M421" s="254"/>
    </row>
    <row r="422" spans="1:13" x14ac:dyDescent="0.2">
      <c r="A422" s="245">
        <v>100</v>
      </c>
      <c r="B422" s="280" t="s">
        <v>114</v>
      </c>
      <c r="C422" s="245">
        <v>8</v>
      </c>
      <c r="D422" s="245" t="s">
        <v>46</v>
      </c>
      <c r="E422" s="245">
        <v>0</v>
      </c>
      <c r="F422" s="253"/>
      <c r="G422" s="253"/>
      <c r="H422" s="259">
        <v>0</v>
      </c>
      <c r="I422" s="259">
        <v>0</v>
      </c>
      <c r="J422" s="253"/>
      <c r="K422" s="253"/>
      <c r="L422" s="249"/>
      <c r="M422" s="254"/>
    </row>
    <row r="423" spans="1:13" ht="17" thickBot="1" x14ac:dyDescent="0.25">
      <c r="A423" s="246">
        <v>100</v>
      </c>
      <c r="B423" s="281" t="s">
        <v>114</v>
      </c>
      <c r="C423" s="246">
        <v>8</v>
      </c>
      <c r="D423" s="246" t="s">
        <v>46</v>
      </c>
      <c r="E423" s="246">
        <v>0</v>
      </c>
      <c r="F423" s="250"/>
      <c r="G423" s="250"/>
      <c r="H423" s="260">
        <v>0</v>
      </c>
      <c r="I423" s="260">
        <v>0</v>
      </c>
      <c r="J423" s="250"/>
      <c r="K423" s="250"/>
      <c r="L423" s="258"/>
      <c r="M423" s="255"/>
    </row>
    <row r="424" spans="1:13" x14ac:dyDescent="0.2">
      <c r="A424" s="243">
        <v>0</v>
      </c>
      <c r="B424" s="265" t="s">
        <v>115</v>
      </c>
      <c r="C424" s="243">
        <v>8</v>
      </c>
      <c r="D424" s="243" t="s">
        <v>43</v>
      </c>
      <c r="E424" s="243">
        <v>1</v>
      </c>
      <c r="F424" s="251">
        <v>1</v>
      </c>
      <c r="G424" s="251">
        <v>1</v>
      </c>
      <c r="H424" s="259">
        <v>1</v>
      </c>
      <c r="I424" s="259">
        <v>1</v>
      </c>
      <c r="J424" s="243">
        <v>10</v>
      </c>
      <c r="K424" s="243">
        <v>13</v>
      </c>
      <c r="L424" s="249">
        <f t="shared" ref="L424:L446" si="11">J424+K424</f>
        <v>23</v>
      </c>
      <c r="M424" s="243" t="s">
        <v>44</v>
      </c>
    </row>
    <row r="425" spans="1:13" x14ac:dyDescent="0.2">
      <c r="A425" s="243">
        <v>0</v>
      </c>
      <c r="B425" s="265" t="s">
        <v>115</v>
      </c>
      <c r="C425" s="243">
        <v>8</v>
      </c>
      <c r="D425" s="243" t="s">
        <v>43</v>
      </c>
      <c r="E425" s="243">
        <v>1</v>
      </c>
      <c r="F425" s="251">
        <v>0</v>
      </c>
      <c r="G425" s="251"/>
      <c r="H425" s="259">
        <v>0</v>
      </c>
      <c r="I425" s="259">
        <v>0</v>
      </c>
      <c r="J425" s="251"/>
      <c r="K425" s="251"/>
      <c r="L425" s="249"/>
      <c r="M425" s="243"/>
    </row>
    <row r="426" spans="1:13" x14ac:dyDescent="0.2">
      <c r="A426" s="243">
        <v>0</v>
      </c>
      <c r="B426" s="265" t="s">
        <v>115</v>
      </c>
      <c r="C426" s="243">
        <v>8</v>
      </c>
      <c r="D426" s="243" t="s">
        <v>43</v>
      </c>
      <c r="E426" s="243">
        <v>1</v>
      </c>
      <c r="F426" s="251">
        <v>0</v>
      </c>
      <c r="G426" s="251"/>
      <c r="H426" s="259">
        <v>0</v>
      </c>
      <c r="I426" s="259">
        <v>0</v>
      </c>
      <c r="J426" s="251"/>
      <c r="K426" s="251"/>
      <c r="L426" s="249"/>
      <c r="M426" s="243"/>
    </row>
    <row r="427" spans="1:13" x14ac:dyDescent="0.2">
      <c r="A427" s="244">
        <v>0</v>
      </c>
      <c r="B427" s="265" t="s">
        <v>115</v>
      </c>
      <c r="C427" s="244">
        <v>8</v>
      </c>
      <c r="D427" s="244" t="s">
        <v>43</v>
      </c>
      <c r="E427" s="244">
        <v>1</v>
      </c>
      <c r="F427" s="252">
        <v>0</v>
      </c>
      <c r="G427" s="252"/>
      <c r="H427" s="261">
        <v>0</v>
      </c>
      <c r="I427" s="261">
        <v>0</v>
      </c>
      <c r="J427" s="252"/>
      <c r="K427" s="252"/>
      <c r="L427" s="256"/>
      <c r="M427" s="244"/>
    </row>
    <row r="428" spans="1:13" x14ac:dyDescent="0.2">
      <c r="A428" s="247">
        <v>0</v>
      </c>
      <c r="B428" s="274" t="s">
        <v>115</v>
      </c>
      <c r="C428" s="247">
        <v>8</v>
      </c>
      <c r="D428" s="247" t="s">
        <v>46</v>
      </c>
      <c r="E428" s="247">
        <v>1</v>
      </c>
      <c r="F428" s="247">
        <v>1</v>
      </c>
      <c r="G428" s="247">
        <v>1</v>
      </c>
      <c r="H428" s="249">
        <v>1</v>
      </c>
      <c r="I428" s="249">
        <f t="shared" si="3"/>
        <v>1</v>
      </c>
      <c r="J428" s="247">
        <v>8</v>
      </c>
      <c r="K428" s="247">
        <v>9</v>
      </c>
      <c r="L428" s="249">
        <f t="shared" si="11"/>
        <v>17</v>
      </c>
      <c r="M428" s="247" t="s">
        <v>44</v>
      </c>
    </row>
    <row r="429" spans="1:13" x14ac:dyDescent="0.2">
      <c r="A429" s="247">
        <v>0</v>
      </c>
      <c r="B429" s="275" t="s">
        <v>115</v>
      </c>
      <c r="C429" s="247">
        <v>8</v>
      </c>
      <c r="D429" s="247" t="s">
        <v>46</v>
      </c>
      <c r="E429" s="247">
        <v>1</v>
      </c>
      <c r="F429" s="247">
        <v>1</v>
      </c>
      <c r="G429" s="247">
        <v>1</v>
      </c>
      <c r="H429" s="249">
        <v>1</v>
      </c>
      <c r="I429" s="249">
        <f t="shared" si="3"/>
        <v>1</v>
      </c>
      <c r="J429" s="247">
        <v>8</v>
      </c>
      <c r="K429" s="247">
        <v>9</v>
      </c>
      <c r="L429" s="249">
        <f t="shared" si="11"/>
        <v>17</v>
      </c>
      <c r="M429" s="247" t="s">
        <v>44</v>
      </c>
    </row>
    <row r="430" spans="1:13" x14ac:dyDescent="0.2">
      <c r="A430" s="247">
        <v>0</v>
      </c>
      <c r="B430" s="272" t="s">
        <v>115</v>
      </c>
      <c r="C430" s="247">
        <v>8</v>
      </c>
      <c r="D430" s="247" t="s">
        <v>46</v>
      </c>
      <c r="E430" s="247">
        <v>1</v>
      </c>
      <c r="F430" s="247">
        <v>1</v>
      </c>
      <c r="G430" s="247">
        <v>1</v>
      </c>
      <c r="H430" s="249">
        <v>1</v>
      </c>
      <c r="I430" s="249">
        <f t="shared" si="3"/>
        <v>1</v>
      </c>
      <c r="J430" s="247">
        <v>7</v>
      </c>
      <c r="K430" s="247">
        <v>16</v>
      </c>
      <c r="L430" s="249">
        <f t="shared" si="11"/>
        <v>23</v>
      </c>
      <c r="M430" s="247" t="s">
        <v>45</v>
      </c>
    </row>
    <row r="431" spans="1:13" x14ac:dyDescent="0.2">
      <c r="A431" s="247">
        <v>0</v>
      </c>
      <c r="B431" s="272" t="s">
        <v>115</v>
      </c>
      <c r="C431" s="247">
        <v>8</v>
      </c>
      <c r="D431" s="247" t="s">
        <v>46</v>
      </c>
      <c r="E431" s="247">
        <v>1</v>
      </c>
      <c r="F431" s="247">
        <v>0</v>
      </c>
      <c r="G431" s="247"/>
      <c r="H431" s="249">
        <v>0</v>
      </c>
      <c r="I431" s="249">
        <f t="shared" si="3"/>
        <v>0</v>
      </c>
      <c r="J431" s="247"/>
      <c r="K431" s="247"/>
      <c r="L431" s="249"/>
      <c r="M431" s="247"/>
    </row>
    <row r="432" spans="1:13" ht="17" thickBot="1" x14ac:dyDescent="0.25">
      <c r="A432" s="248">
        <v>0</v>
      </c>
      <c r="B432" s="273" t="s">
        <v>115</v>
      </c>
      <c r="C432" s="248">
        <v>8</v>
      </c>
      <c r="D432" s="248" t="s">
        <v>46</v>
      </c>
      <c r="E432" s="248">
        <v>1</v>
      </c>
      <c r="F432" s="248">
        <v>0</v>
      </c>
      <c r="G432" s="248"/>
      <c r="H432" s="258">
        <v>0</v>
      </c>
      <c r="I432" s="258">
        <f t="shared" si="3"/>
        <v>0</v>
      </c>
      <c r="J432" s="248"/>
      <c r="K432" s="248"/>
      <c r="L432" s="258"/>
      <c r="M432" s="248"/>
    </row>
    <row r="433" spans="1:13" x14ac:dyDescent="0.2">
      <c r="A433" s="243">
        <v>72.5</v>
      </c>
      <c r="B433" s="265" t="s">
        <v>115</v>
      </c>
      <c r="C433" s="243">
        <v>8</v>
      </c>
      <c r="D433" s="243" t="s">
        <v>43</v>
      </c>
      <c r="E433" s="243">
        <v>1</v>
      </c>
      <c r="F433" s="243">
        <v>0</v>
      </c>
      <c r="G433" s="243"/>
      <c r="H433" s="249">
        <v>0</v>
      </c>
      <c r="I433" s="249">
        <v>0</v>
      </c>
      <c r="J433" s="243"/>
      <c r="K433" s="243"/>
      <c r="L433" s="249"/>
      <c r="M433" s="243"/>
    </row>
    <row r="434" spans="1:13" x14ac:dyDescent="0.2">
      <c r="A434" s="243">
        <v>72.5</v>
      </c>
      <c r="B434" s="265" t="s">
        <v>115</v>
      </c>
      <c r="C434" s="243">
        <v>8</v>
      </c>
      <c r="D434" s="243" t="s">
        <v>43</v>
      </c>
      <c r="E434" s="243">
        <v>1</v>
      </c>
      <c r="F434" s="243">
        <v>0</v>
      </c>
      <c r="G434" s="243"/>
      <c r="H434" s="249">
        <v>0</v>
      </c>
      <c r="I434" s="249">
        <v>0</v>
      </c>
      <c r="J434" s="243"/>
      <c r="K434" s="243"/>
      <c r="L434" s="249"/>
      <c r="M434" s="243"/>
    </row>
    <row r="435" spans="1:13" x14ac:dyDescent="0.2">
      <c r="A435" s="243">
        <v>72.5</v>
      </c>
      <c r="B435" s="265" t="s">
        <v>115</v>
      </c>
      <c r="C435" s="243">
        <v>8</v>
      </c>
      <c r="D435" s="243" t="s">
        <v>43</v>
      </c>
      <c r="E435" s="243">
        <v>0</v>
      </c>
      <c r="F435" s="243"/>
      <c r="G435" s="243"/>
      <c r="H435" s="249">
        <v>0</v>
      </c>
      <c r="I435" s="249">
        <v>0</v>
      </c>
      <c r="J435" s="243"/>
      <c r="K435" s="243"/>
      <c r="L435" s="249"/>
      <c r="M435" s="243"/>
    </row>
    <row r="436" spans="1:13" x14ac:dyDescent="0.2">
      <c r="A436" s="244">
        <v>72.5</v>
      </c>
      <c r="B436" s="265" t="s">
        <v>115</v>
      </c>
      <c r="C436" s="244">
        <v>8</v>
      </c>
      <c r="D436" s="244" t="s">
        <v>43</v>
      </c>
      <c r="E436" s="244">
        <v>0</v>
      </c>
      <c r="F436" s="244"/>
      <c r="G436" s="244"/>
      <c r="H436" s="256">
        <v>0</v>
      </c>
      <c r="I436" s="256">
        <v>0</v>
      </c>
      <c r="J436" s="244"/>
      <c r="K436" s="244"/>
      <c r="L436" s="256"/>
      <c r="M436" s="244"/>
    </row>
    <row r="437" spans="1:13" x14ac:dyDescent="0.2">
      <c r="A437" s="247">
        <v>72.5</v>
      </c>
      <c r="B437" s="274" t="s">
        <v>115</v>
      </c>
      <c r="C437" s="247">
        <v>8</v>
      </c>
      <c r="D437" s="247" t="s">
        <v>46</v>
      </c>
      <c r="E437" s="247">
        <v>1</v>
      </c>
      <c r="F437" s="247">
        <v>1</v>
      </c>
      <c r="G437" s="247">
        <v>1</v>
      </c>
      <c r="H437" s="249">
        <v>1</v>
      </c>
      <c r="I437" s="249">
        <v>1</v>
      </c>
      <c r="J437" s="247">
        <v>12</v>
      </c>
      <c r="K437" s="247">
        <v>11</v>
      </c>
      <c r="L437" s="249">
        <f t="shared" si="11"/>
        <v>23</v>
      </c>
      <c r="M437" s="247" t="s">
        <v>45</v>
      </c>
    </row>
    <row r="438" spans="1:13" x14ac:dyDescent="0.2">
      <c r="A438" s="247">
        <v>72.5</v>
      </c>
      <c r="B438" s="272" t="s">
        <v>115</v>
      </c>
      <c r="C438" s="247">
        <v>8</v>
      </c>
      <c r="D438" s="247" t="s">
        <v>46</v>
      </c>
      <c r="E438" s="247">
        <v>1</v>
      </c>
      <c r="F438" s="247">
        <v>0</v>
      </c>
      <c r="G438" s="247"/>
      <c r="H438" s="249">
        <v>0</v>
      </c>
      <c r="I438" s="249">
        <v>0</v>
      </c>
      <c r="J438" s="247"/>
      <c r="K438" s="247"/>
      <c r="L438" s="249"/>
      <c r="M438" s="247"/>
    </row>
    <row r="439" spans="1:13" x14ac:dyDescent="0.2">
      <c r="A439" s="247">
        <v>72.5</v>
      </c>
      <c r="B439" s="272" t="s">
        <v>115</v>
      </c>
      <c r="C439" s="247">
        <v>8</v>
      </c>
      <c r="D439" s="247" t="s">
        <v>46</v>
      </c>
      <c r="E439" s="247">
        <v>1</v>
      </c>
      <c r="F439" s="247">
        <v>0</v>
      </c>
      <c r="G439" s="247"/>
      <c r="H439" s="249">
        <v>0</v>
      </c>
      <c r="I439" s="249">
        <v>0</v>
      </c>
      <c r="J439" s="247"/>
      <c r="K439" s="247"/>
      <c r="L439" s="249"/>
      <c r="M439" s="247"/>
    </row>
    <row r="440" spans="1:13" ht="17" thickBot="1" x14ac:dyDescent="0.25">
      <c r="A440" s="248">
        <v>72.5</v>
      </c>
      <c r="B440" s="273" t="s">
        <v>115</v>
      </c>
      <c r="C440" s="248">
        <v>8</v>
      </c>
      <c r="D440" s="248" t="s">
        <v>46</v>
      </c>
      <c r="E440" s="248">
        <v>0</v>
      </c>
      <c r="F440" s="248"/>
      <c r="G440" s="248"/>
      <c r="H440" s="258">
        <v>0</v>
      </c>
      <c r="I440" s="258">
        <v>0</v>
      </c>
      <c r="J440" s="248"/>
      <c r="K440" s="248"/>
      <c r="L440" s="258"/>
      <c r="M440" s="248"/>
    </row>
    <row r="441" spans="1:13" x14ac:dyDescent="0.2">
      <c r="A441" s="243">
        <v>100</v>
      </c>
      <c r="B441" s="265" t="s">
        <v>115</v>
      </c>
      <c r="C441" s="243">
        <v>8</v>
      </c>
      <c r="D441" s="243" t="s">
        <v>43</v>
      </c>
      <c r="E441" s="243">
        <v>1</v>
      </c>
      <c r="F441" s="243">
        <v>1</v>
      </c>
      <c r="G441" s="243">
        <v>0</v>
      </c>
      <c r="H441" s="249">
        <v>0</v>
      </c>
      <c r="I441" s="249">
        <v>0</v>
      </c>
      <c r="J441" s="243">
        <v>15</v>
      </c>
      <c r="K441" s="243"/>
      <c r="L441" s="249"/>
      <c r="M441" s="243"/>
    </row>
    <row r="442" spans="1:13" x14ac:dyDescent="0.2">
      <c r="A442" s="243">
        <v>100</v>
      </c>
      <c r="B442" s="265" t="s">
        <v>115</v>
      </c>
      <c r="C442" s="243">
        <v>8</v>
      </c>
      <c r="D442" s="243" t="s">
        <v>43</v>
      </c>
      <c r="E442" s="243">
        <v>1</v>
      </c>
      <c r="F442" s="243">
        <v>0</v>
      </c>
      <c r="G442" s="243"/>
      <c r="H442" s="249">
        <v>0</v>
      </c>
      <c r="I442" s="249">
        <v>0</v>
      </c>
      <c r="J442" s="243"/>
      <c r="K442" s="243"/>
      <c r="L442" s="249"/>
      <c r="M442" s="243"/>
    </row>
    <row r="443" spans="1:13" x14ac:dyDescent="0.2">
      <c r="A443" s="243">
        <v>100</v>
      </c>
      <c r="B443" s="265" t="s">
        <v>115</v>
      </c>
      <c r="C443" s="243">
        <v>8</v>
      </c>
      <c r="D443" s="243" t="s">
        <v>43</v>
      </c>
      <c r="E443" s="243">
        <v>1</v>
      </c>
      <c r="F443" s="243">
        <v>0</v>
      </c>
      <c r="G443" s="243"/>
      <c r="H443" s="249">
        <v>0</v>
      </c>
      <c r="I443" s="249">
        <v>0</v>
      </c>
      <c r="J443" s="243"/>
      <c r="K443" s="243"/>
      <c r="L443" s="249"/>
      <c r="M443" s="243"/>
    </row>
    <row r="444" spans="1:13" x14ac:dyDescent="0.2">
      <c r="A444" s="243">
        <v>100</v>
      </c>
      <c r="B444" s="265" t="s">
        <v>115</v>
      </c>
      <c r="C444" s="243">
        <v>8</v>
      </c>
      <c r="D444" s="243" t="s">
        <v>43</v>
      </c>
      <c r="E444" s="243">
        <v>0</v>
      </c>
      <c r="F444" s="243"/>
      <c r="G444" s="243"/>
      <c r="H444" s="249">
        <v>0</v>
      </c>
      <c r="I444" s="249">
        <v>0</v>
      </c>
      <c r="J444" s="243"/>
      <c r="K444" s="243"/>
      <c r="L444" s="249"/>
      <c r="M444" s="243"/>
    </row>
    <row r="445" spans="1:13" x14ac:dyDescent="0.2">
      <c r="A445" s="244">
        <v>100</v>
      </c>
      <c r="B445" s="265" t="s">
        <v>115</v>
      </c>
      <c r="C445" s="244">
        <v>8</v>
      </c>
      <c r="D445" s="244" t="s">
        <v>43</v>
      </c>
      <c r="E445" s="244">
        <v>0</v>
      </c>
      <c r="F445" s="244"/>
      <c r="G445" s="244"/>
      <c r="H445" s="256">
        <v>0</v>
      </c>
      <c r="I445" s="256">
        <v>0</v>
      </c>
      <c r="J445" s="244"/>
      <c r="K445" s="244"/>
      <c r="L445" s="256"/>
      <c r="M445" s="244"/>
    </row>
    <row r="446" spans="1:13" x14ac:dyDescent="0.2">
      <c r="A446" s="247">
        <v>100</v>
      </c>
      <c r="B446" s="274" t="s">
        <v>115</v>
      </c>
      <c r="C446" s="247">
        <v>8</v>
      </c>
      <c r="D446" s="247" t="s">
        <v>46</v>
      </c>
      <c r="E446" s="247">
        <v>1</v>
      </c>
      <c r="F446" s="247">
        <v>1</v>
      </c>
      <c r="G446" s="247">
        <v>1</v>
      </c>
      <c r="H446" s="249">
        <v>1</v>
      </c>
      <c r="I446" s="249">
        <f t="shared" si="3"/>
        <v>1</v>
      </c>
      <c r="J446" s="247">
        <v>14</v>
      </c>
      <c r="K446" s="247">
        <v>11</v>
      </c>
      <c r="L446" s="249">
        <f t="shared" si="11"/>
        <v>25</v>
      </c>
      <c r="M446" s="247" t="s">
        <v>45</v>
      </c>
    </row>
    <row r="447" spans="1:13" x14ac:dyDescent="0.2">
      <c r="A447" s="247">
        <v>100</v>
      </c>
      <c r="B447" s="272" t="s">
        <v>115</v>
      </c>
      <c r="C447" s="247">
        <v>8</v>
      </c>
      <c r="D447" s="247" t="s">
        <v>46</v>
      </c>
      <c r="E447" s="247">
        <v>1</v>
      </c>
      <c r="F447" s="247">
        <v>0</v>
      </c>
      <c r="G447" s="247"/>
      <c r="H447" s="249">
        <v>0</v>
      </c>
      <c r="I447" s="249">
        <f t="shared" si="3"/>
        <v>0</v>
      </c>
      <c r="J447" s="247"/>
      <c r="K447" s="247"/>
      <c r="L447" s="249"/>
      <c r="M447" s="247"/>
    </row>
    <row r="448" spans="1:13" x14ac:dyDescent="0.2">
      <c r="A448" s="247">
        <v>100</v>
      </c>
      <c r="B448" s="272" t="s">
        <v>115</v>
      </c>
      <c r="C448" s="247">
        <v>8</v>
      </c>
      <c r="D448" s="247" t="s">
        <v>46</v>
      </c>
      <c r="E448" s="247">
        <v>1</v>
      </c>
      <c r="F448" s="247">
        <v>0</v>
      </c>
      <c r="G448" s="247"/>
      <c r="H448" s="249">
        <v>0</v>
      </c>
      <c r="I448" s="249">
        <f t="shared" si="3"/>
        <v>0</v>
      </c>
      <c r="J448" s="247"/>
      <c r="K448" s="247"/>
      <c r="L448" s="249"/>
      <c r="M448" s="247"/>
    </row>
    <row r="449" spans="1:13" ht="17" thickBot="1" x14ac:dyDescent="0.25">
      <c r="A449" s="248">
        <v>100</v>
      </c>
      <c r="B449" s="273" t="s">
        <v>115</v>
      </c>
      <c r="C449" s="248">
        <v>8</v>
      </c>
      <c r="D449" s="248" t="s">
        <v>46</v>
      </c>
      <c r="E449" s="248">
        <v>1</v>
      </c>
      <c r="F449" s="248">
        <v>0</v>
      </c>
      <c r="G449" s="248"/>
      <c r="H449" s="258">
        <v>0</v>
      </c>
      <c r="I449" s="258">
        <f t="shared" ref="I449" si="12">H449</f>
        <v>0</v>
      </c>
      <c r="J449" s="248"/>
      <c r="K449" s="248"/>
      <c r="L449" s="258"/>
      <c r="M449" s="24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Before vs. After Oil Spill</vt:lpstr>
      <vt:lpstr>Laboratory Selection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2017-05-31T22:13:40Z</dcterms:created>
  <dcterms:modified xsi:type="dcterms:W3CDTF">2017-06-01T00:24:18Z</dcterms:modified>
</cp:coreProperties>
</file>